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package/2006/relationships/metadata/core-properties" Target="docProps/core.xml"/>
  <Relationship Id="rId3" Type="http://schemas.openxmlformats.org/officeDocument/2006/relationships/extended-properties" Target="docProps/app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840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205" i="1"/>
  <c r="F2205"/>
  <c r="H2204"/>
  <c r="H2203"/>
  <c r="H2202"/>
  <c r="H2201"/>
  <c r="H2200"/>
  <c r="H2199"/>
  <c r="H2198"/>
  <c r="H2197"/>
  <c r="H2196"/>
  <c r="H2195"/>
  <c r="H2194"/>
  <c r="H2193"/>
  <c r="H2192"/>
  <c r="H2191"/>
  <c r="H2190"/>
  <c r="H2189"/>
  <c r="H2188"/>
  <c r="H2187"/>
  <c r="H2186"/>
  <c r="H2185"/>
  <c r="H2184"/>
  <c r="H2183"/>
  <c r="H2182"/>
  <c r="H2181"/>
  <c r="H2180"/>
  <c r="H2179"/>
  <c r="H2178"/>
  <c r="H2177"/>
  <c r="H2176"/>
  <c r="H2175"/>
  <c r="H2174"/>
  <c r="H2173"/>
  <c r="H2172"/>
  <c r="H2171"/>
  <c r="H2170"/>
  <c r="H2169"/>
  <c r="H2168"/>
  <c r="H2167"/>
  <c r="H2166"/>
  <c r="H2165"/>
  <c r="H2164"/>
  <c r="H2163"/>
  <c r="H2162"/>
  <c r="H2161"/>
  <c r="H2160"/>
  <c r="H2159"/>
  <c r="H2158"/>
  <c r="H2157"/>
  <c r="H2156"/>
  <c r="H2155"/>
  <c r="H2154"/>
  <c r="H2153"/>
  <c r="H2152"/>
  <c r="H2151"/>
  <c r="H2150"/>
  <c r="H2149"/>
  <c r="H2148"/>
  <c r="H2147"/>
  <c r="H2146"/>
  <c r="H2145"/>
  <c r="H2144"/>
  <c r="H2143"/>
  <c r="H2142"/>
  <c r="H2141"/>
  <c r="H2140"/>
  <c r="H2139"/>
  <c r="H2138"/>
  <c r="H2137"/>
  <c r="H2136"/>
  <c r="H2135"/>
  <c r="H2134"/>
  <c r="H2133"/>
  <c r="H2132"/>
  <c r="H2131"/>
  <c r="H2130"/>
  <c r="H2129"/>
  <c r="H2128"/>
  <c r="H2127"/>
  <c r="H2126"/>
  <c r="H2125"/>
  <c r="H2124"/>
  <c r="H2123"/>
  <c r="H2122"/>
  <c r="H2121"/>
  <c r="H2120"/>
  <c r="H2119"/>
  <c r="H2118"/>
  <c r="H2117"/>
  <c r="H2116"/>
  <c r="H2115"/>
  <c r="H2114"/>
  <c r="H2113"/>
  <c r="H2112"/>
  <c r="H2111"/>
  <c r="H2110"/>
  <c r="H2109"/>
  <c r="H2108"/>
  <c r="H2107"/>
  <c r="H2106"/>
  <c r="H2105"/>
  <c r="H2104"/>
  <c r="H2103"/>
  <c r="H2102"/>
  <c r="H2101"/>
  <c r="H2100"/>
  <c r="H2099"/>
  <c r="H2098"/>
  <c r="H2097"/>
  <c r="H2096"/>
  <c r="H2095"/>
  <c r="H2094"/>
  <c r="H2093"/>
  <c r="H2092"/>
  <c r="H2091"/>
  <c r="H2090"/>
  <c r="H2089"/>
  <c r="H2088"/>
  <c r="H2087"/>
  <c r="H2086"/>
  <c r="H2085"/>
  <c r="H2084"/>
  <c r="H2083"/>
  <c r="H2082"/>
  <c r="H2081"/>
  <c r="H2080"/>
  <c r="H2079"/>
  <c r="H2078"/>
  <c r="H2077"/>
  <c r="H2076"/>
  <c r="H2075"/>
  <c r="H2074"/>
  <c r="H2073"/>
  <c r="H2072"/>
  <c r="H2071"/>
  <c r="H2070"/>
  <c r="H2069"/>
  <c r="H2068"/>
  <c r="H2067"/>
  <c r="H2066"/>
  <c r="H2065"/>
  <c r="H2064"/>
  <c r="H2063"/>
  <c r="H2062"/>
  <c r="H2061"/>
  <c r="H2060"/>
  <c r="H2059"/>
  <c r="H2058"/>
  <c r="H2057"/>
  <c r="H2056"/>
  <c r="H2055"/>
  <c r="H2054"/>
  <c r="H2053"/>
  <c r="H2052"/>
  <c r="H2051"/>
  <c r="H2050"/>
  <c r="H2049"/>
  <c r="H2048"/>
  <c r="H2047"/>
  <c r="H2046"/>
  <c r="H2045"/>
  <c r="H2044"/>
  <c r="H2043"/>
  <c r="H2042"/>
  <c r="H2041"/>
  <c r="H2040"/>
  <c r="H2039"/>
  <c r="H2038"/>
  <c r="H2037"/>
  <c r="H2036"/>
  <c r="H2035"/>
  <c r="H2034"/>
  <c r="H2033"/>
  <c r="H2032"/>
  <c r="H2031"/>
  <c r="H2030"/>
  <c r="H2029"/>
  <c r="H2028"/>
  <c r="H2027"/>
  <c r="H2026"/>
  <c r="H2025"/>
  <c r="H2024"/>
  <c r="H2023"/>
  <c r="H2022"/>
  <c r="H2021"/>
  <c r="H2020"/>
  <c r="H2019"/>
  <c r="H2018"/>
  <c r="H2017"/>
  <c r="H2016"/>
  <c r="H2015"/>
  <c r="H2014"/>
  <c r="H2013"/>
  <c r="H2012"/>
  <c r="H2011"/>
  <c r="H2010"/>
  <c r="H2009"/>
  <c r="H2008"/>
  <c r="H2007"/>
  <c r="H2006"/>
  <c r="H2005"/>
  <c r="H2004"/>
  <c r="H2003"/>
  <c r="H2002"/>
  <c r="H2001"/>
  <c r="H2000"/>
  <c r="H1999"/>
  <c r="H1998"/>
  <c r="H1997"/>
  <c r="H1996"/>
  <c r="H1995"/>
  <c r="H1994"/>
  <c r="H1993"/>
  <c r="H1992"/>
  <c r="H1991"/>
  <c r="H1990"/>
  <c r="H1989"/>
  <c r="H1988"/>
  <c r="H1987"/>
  <c r="H1986"/>
  <c r="H1985"/>
  <c r="H1984"/>
  <c r="H1983"/>
  <c r="H1982"/>
  <c r="H1981"/>
  <c r="H1980"/>
  <c r="H1979"/>
  <c r="H1978"/>
  <c r="H1977"/>
  <c r="H1976"/>
  <c r="H1975"/>
  <c r="H1974"/>
  <c r="H1973"/>
  <c r="H1972"/>
  <c r="H1971"/>
  <c r="H1970"/>
  <c r="H1969"/>
  <c r="H1968"/>
  <c r="H1967"/>
  <c r="H1966"/>
  <c r="H1965"/>
  <c r="H1964"/>
  <c r="H1963"/>
  <c r="H1962"/>
  <c r="H1961"/>
  <c r="H1960"/>
  <c r="H1959"/>
  <c r="H1958"/>
  <c r="H1957"/>
  <c r="H1956"/>
  <c r="H1955"/>
  <c r="H1954"/>
  <c r="H1953"/>
  <c r="H1952"/>
  <c r="H1951"/>
  <c r="H1950"/>
  <c r="H1949"/>
  <c r="H1948"/>
  <c r="H1947"/>
  <c r="H1946"/>
  <c r="H1945"/>
  <c r="H1944"/>
  <c r="H1943"/>
  <c r="H1942"/>
  <c r="H1941"/>
  <c r="H1940"/>
  <c r="H1939"/>
  <c r="H1938"/>
  <c r="H1937"/>
  <c r="H1936"/>
  <c r="H1935"/>
  <c r="H1934"/>
  <c r="H1933"/>
  <c r="H1932"/>
  <c r="H1931"/>
  <c r="H1930"/>
  <c r="H1929"/>
  <c r="H1928"/>
  <c r="H1927"/>
  <c r="H1926"/>
  <c r="H1925"/>
  <c r="H1924"/>
  <c r="H1923"/>
  <c r="H1922"/>
  <c r="H1921"/>
  <c r="H1920"/>
  <c r="H1919"/>
  <c r="H1918"/>
  <c r="H1917"/>
  <c r="H1916"/>
  <c r="H1915"/>
  <c r="H1914"/>
  <c r="H1913"/>
  <c r="H1912"/>
  <c r="H1911"/>
  <c r="H1910"/>
  <c r="H1909"/>
  <c r="H1908"/>
  <c r="H1907"/>
  <c r="H1906"/>
  <c r="H1905"/>
  <c r="H1904"/>
  <c r="H1903"/>
  <c r="H1902"/>
  <c r="H1901"/>
  <c r="H1900"/>
  <c r="H1899"/>
  <c r="H1896"/>
  <c r="H1895"/>
  <c r="H1894"/>
  <c r="H1893"/>
  <c r="H1892"/>
  <c r="H1891"/>
  <c r="H1890"/>
  <c r="H1889"/>
  <c r="H1888"/>
  <c r="H1887"/>
  <c r="H1886"/>
  <c r="H1885"/>
  <c r="H1884"/>
  <c r="H1883"/>
  <c r="H1882"/>
  <c r="H1881"/>
  <c r="H1880"/>
  <c r="H1879"/>
  <c r="H1878"/>
  <c r="H1877"/>
  <c r="H1876"/>
  <c r="H1875"/>
  <c r="H1874"/>
  <c r="H1873"/>
  <c r="H1872"/>
  <c r="H1871"/>
  <c r="H1870"/>
  <c r="H1869"/>
  <c r="H1868"/>
  <c r="H1867"/>
  <c r="H1866"/>
  <c r="H1865"/>
  <c r="H1864"/>
  <c r="H1863"/>
  <c r="H1862"/>
  <c r="H1861"/>
  <c r="H1860"/>
  <c r="H1859"/>
  <c r="H1858"/>
  <c r="H1857"/>
  <c r="H1856"/>
  <c r="H1855"/>
  <c r="H1854"/>
  <c r="H1853"/>
  <c r="H1852"/>
  <c r="H1851"/>
  <c r="H1850"/>
  <c r="H1849"/>
  <c r="H1848"/>
  <c r="H1847"/>
  <c r="H1846"/>
  <c r="H1845"/>
  <c r="H1844"/>
  <c r="H1843"/>
  <c r="H1842"/>
  <c r="H1841"/>
  <c r="H1840"/>
  <c r="H1839"/>
  <c r="H1838"/>
  <c r="H1837"/>
  <c r="H1836"/>
  <c r="H1835"/>
  <c r="H1834"/>
  <c r="H1833"/>
  <c r="H1832"/>
  <c r="H1831"/>
  <c r="H1830"/>
  <c r="H1829"/>
  <c r="H1828"/>
  <c r="H1827"/>
  <c r="H1826"/>
  <c r="H1825"/>
  <c r="H1824"/>
  <c r="H1823"/>
  <c r="H1822"/>
  <c r="H1821"/>
  <c r="H1820"/>
  <c r="H1819"/>
  <c r="H1818"/>
  <c r="H1817"/>
  <c r="H1816"/>
  <c r="H1815"/>
  <c r="H1814"/>
  <c r="H1813"/>
  <c r="H1812"/>
  <c r="H1811"/>
  <c r="H1810"/>
  <c r="H1809"/>
  <c r="H1808"/>
  <c r="H1807"/>
  <c r="H1806"/>
  <c r="H1805"/>
  <c r="H1804"/>
  <c r="H1803"/>
  <c r="H1802"/>
  <c r="H1801"/>
  <c r="H1800"/>
  <c r="H1799"/>
  <c r="H1798"/>
  <c r="H1797"/>
  <c r="H1796"/>
  <c r="H1795"/>
  <c r="H1794"/>
  <c r="H1793"/>
  <c r="H1792"/>
  <c r="H1791"/>
  <c r="H1790"/>
  <c r="H1789"/>
  <c r="H1788"/>
  <c r="H1787"/>
  <c r="H1786"/>
  <c r="H1785"/>
  <c r="H1784"/>
  <c r="H1783"/>
  <c r="H1782"/>
  <c r="H1781"/>
  <c r="H1780"/>
  <c r="H1779"/>
  <c r="H1778"/>
  <c r="H1777"/>
  <c r="H1776"/>
  <c r="H1775"/>
  <c r="H1774"/>
  <c r="H1773"/>
  <c r="H1772"/>
  <c r="H1771"/>
  <c r="H1770"/>
  <c r="H1769"/>
  <c r="H1768"/>
  <c r="H1767"/>
  <c r="H1766"/>
  <c r="H1765"/>
  <c r="H1764"/>
  <c r="H1763"/>
  <c r="H1762"/>
  <c r="H1761"/>
  <c r="H1760"/>
  <c r="H1759"/>
  <c r="H1758"/>
  <c r="H1757"/>
  <c r="H1756"/>
  <c r="H1755"/>
  <c r="H1754"/>
  <c r="H1753"/>
  <c r="H1752"/>
  <c r="H1751"/>
  <c r="H1750"/>
  <c r="H1749"/>
  <c r="H1748"/>
  <c r="H1747"/>
  <c r="H1746"/>
  <c r="H1745"/>
  <c r="H1744"/>
  <c r="H1743"/>
  <c r="H1742"/>
  <c r="H1741"/>
  <c r="H1740"/>
  <c r="H1739"/>
  <c r="H1738"/>
  <c r="H1737"/>
  <c r="H1736"/>
  <c r="H1735"/>
  <c r="H1734"/>
  <c r="H1733"/>
  <c r="H1732"/>
  <c r="H1731"/>
  <c r="H1730"/>
  <c r="H1729"/>
  <c r="H1728"/>
  <c r="H1727"/>
  <c r="H1726"/>
  <c r="H1725"/>
  <c r="H1724"/>
  <c r="H1723"/>
  <c r="H1722"/>
  <c r="H1721"/>
  <c r="H1720"/>
  <c r="H1719"/>
  <c r="H1718"/>
  <c r="H1717"/>
  <c r="H1716"/>
  <c r="H1715"/>
  <c r="H1714"/>
  <c r="H1713"/>
  <c r="H1712"/>
  <c r="H1711"/>
  <c r="H1710"/>
  <c r="H1709"/>
  <c r="H1708"/>
  <c r="H1707"/>
  <c r="H1706"/>
  <c r="H1705"/>
  <c r="H1704"/>
  <c r="H1703"/>
  <c r="H1702"/>
  <c r="H1701"/>
  <c r="H1700"/>
  <c r="H1699"/>
  <c r="H1698"/>
  <c r="H1697"/>
  <c r="H1696"/>
  <c r="H1695"/>
  <c r="H1694"/>
  <c r="H1693"/>
  <c r="H1692"/>
  <c r="H1691"/>
  <c r="H1690"/>
  <c r="H1689"/>
  <c r="H1688"/>
  <c r="H1687"/>
  <c r="H1686"/>
  <c r="H1685"/>
  <c r="H1684"/>
  <c r="H1683"/>
  <c r="H1682"/>
  <c r="H1681"/>
  <c r="H1680"/>
  <c r="H1679"/>
  <c r="H1678"/>
  <c r="H1677"/>
  <c r="H1676"/>
  <c r="H1675"/>
  <c r="H1674"/>
  <c r="H1673"/>
  <c r="H1672"/>
  <c r="H1671"/>
  <c r="H1670"/>
  <c r="H1669"/>
  <c r="H1668"/>
  <c r="H1667"/>
  <c r="H1666"/>
  <c r="H1665"/>
  <c r="H1664"/>
  <c r="H1663"/>
  <c r="H1662"/>
  <c r="H1661"/>
  <c r="H1660"/>
  <c r="H1659"/>
  <c r="H1658"/>
  <c r="H1657"/>
  <c r="H1656"/>
  <c r="H1655"/>
  <c r="H1654"/>
  <c r="H1653"/>
  <c r="H1652"/>
  <c r="H1651"/>
  <c r="H1650"/>
  <c r="H1649"/>
  <c r="H1648"/>
  <c r="H1647"/>
  <c r="H1646"/>
  <c r="H1645"/>
  <c r="H1644"/>
  <c r="H1643"/>
  <c r="H1642"/>
  <c r="H1641"/>
  <c r="H1640"/>
  <c r="H1639"/>
  <c r="H1638"/>
  <c r="H1637"/>
  <c r="H1636"/>
  <c r="H1635"/>
  <c r="H1634"/>
  <c r="H1633"/>
  <c r="H1632"/>
  <c r="H1631"/>
  <c r="H1630"/>
  <c r="H1629"/>
  <c r="H1628"/>
  <c r="H1627"/>
  <c r="H1626"/>
  <c r="H1625"/>
  <c r="H1624"/>
  <c r="H1623"/>
  <c r="H1622"/>
  <c r="H1621"/>
  <c r="H1620"/>
  <c r="H1619"/>
  <c r="H1618"/>
  <c r="H1617"/>
  <c r="H1616"/>
  <c r="H1615"/>
  <c r="H1614"/>
  <c r="H1613"/>
  <c r="H1612"/>
  <c r="H1611"/>
  <c r="H1610"/>
  <c r="H1609"/>
  <c r="H1608"/>
  <c r="H1607"/>
  <c r="H1606"/>
  <c r="H1605"/>
  <c r="H1604"/>
  <c r="H1603"/>
  <c r="H1602"/>
  <c r="H1601"/>
  <c r="H1600"/>
  <c r="H1599"/>
  <c r="H1598"/>
  <c r="H1597"/>
  <c r="H1596"/>
  <c r="H1595"/>
  <c r="H1594"/>
  <c r="H1593"/>
  <c r="H1592"/>
  <c r="H1591"/>
  <c r="H1590"/>
  <c r="H1589"/>
  <c r="H1588"/>
  <c r="H1587"/>
  <c r="H1586"/>
  <c r="H1585"/>
  <c r="H1584"/>
  <c r="H1583"/>
  <c r="H1582"/>
  <c r="H1581"/>
  <c r="H1580"/>
  <c r="H1579"/>
  <c r="H1578"/>
  <c r="H1577"/>
  <c r="H1576"/>
  <c r="H1575"/>
  <c r="H1574"/>
  <c r="H1573"/>
  <c r="H1572"/>
  <c r="H1571"/>
  <c r="H1570"/>
  <c r="H1569"/>
  <c r="H1568"/>
  <c r="H1567"/>
  <c r="H1566"/>
  <c r="H1565"/>
  <c r="H1564"/>
  <c r="H1563"/>
  <c r="H1562"/>
  <c r="H1561"/>
  <c r="H1560"/>
  <c r="H1559"/>
  <c r="H1558"/>
  <c r="H1557"/>
  <c r="H1556"/>
  <c r="H1555"/>
  <c r="H1554"/>
  <c r="H1553"/>
  <c r="H1552"/>
  <c r="H1551"/>
  <c r="H1550"/>
  <c r="H1549"/>
  <c r="H1548"/>
  <c r="H1547"/>
  <c r="H1546"/>
  <c r="H1545"/>
  <c r="H1544"/>
  <c r="H1543"/>
  <c r="H1542"/>
  <c r="H1541"/>
  <c r="H1540"/>
  <c r="H1539"/>
  <c r="H1538"/>
  <c r="H1537"/>
  <c r="H1536"/>
  <c r="H1535"/>
  <c r="H1534"/>
  <c r="H1533"/>
  <c r="H1532"/>
  <c r="H1531"/>
  <c r="H1530"/>
  <c r="H1529"/>
  <c r="H1528"/>
  <c r="H1527"/>
  <c r="H1526"/>
  <c r="H1525"/>
  <c r="H1524"/>
  <c r="H1523"/>
  <c r="H1522"/>
  <c r="H1521"/>
  <c r="H1520"/>
  <c r="H1519"/>
  <c r="H1518"/>
  <c r="H1517"/>
  <c r="H1516"/>
  <c r="H1515"/>
  <c r="H1514"/>
  <c r="H1513"/>
  <c r="H1512"/>
  <c r="H1511"/>
  <c r="H1510"/>
  <c r="H1509"/>
  <c r="H1508"/>
  <c r="H1507"/>
  <c r="H1506"/>
  <c r="H1505"/>
  <c r="H1504"/>
  <c r="H1503"/>
  <c r="H1502"/>
  <c r="H1501"/>
  <c r="H1500"/>
  <c r="H1499"/>
  <c r="H1498"/>
  <c r="H1497"/>
  <c r="H1496"/>
  <c r="H1495"/>
  <c r="H1494"/>
  <c r="H1493"/>
  <c r="H1492"/>
  <c r="H1491"/>
  <c r="H1490"/>
  <c r="H1489"/>
  <c r="H1488"/>
  <c r="H1487"/>
  <c r="H1486"/>
  <c r="H1485"/>
  <c r="H1484"/>
  <c r="H1483"/>
  <c r="H1482"/>
  <c r="H1481"/>
  <c r="H1480"/>
  <c r="H1479"/>
  <c r="H1478"/>
  <c r="H1477"/>
  <c r="H1476"/>
  <c r="H1475"/>
  <c r="H1474"/>
  <c r="H1473"/>
  <c r="H1472"/>
  <c r="H1471"/>
  <c r="H1470"/>
  <c r="H1469"/>
  <c r="H1468"/>
  <c r="H1467"/>
  <c r="H1466"/>
  <c r="H1465"/>
  <c r="H1464"/>
  <c r="H1463"/>
  <c r="H1462"/>
  <c r="H1461"/>
  <c r="H1460"/>
  <c r="H1459"/>
  <c r="H1458"/>
  <c r="H1457"/>
  <c r="H1456"/>
  <c r="H1455"/>
  <c r="H1454"/>
  <c r="H1453"/>
  <c r="H1452"/>
  <c r="H1451"/>
  <c r="H1450"/>
  <c r="H1449"/>
  <c r="H1448"/>
  <c r="H1447"/>
  <c r="H1446"/>
  <c r="H1445"/>
  <c r="H1444"/>
  <c r="H1443"/>
  <c r="H1442"/>
  <c r="H1441"/>
  <c r="H1440"/>
  <c r="H1439"/>
  <c r="H1438"/>
  <c r="H1437"/>
  <c r="H1436"/>
  <c r="H1435"/>
  <c r="H1434"/>
  <c r="H1433"/>
  <c r="H1432"/>
  <c r="H1431"/>
  <c r="H1430"/>
  <c r="H1429"/>
  <c r="H1428"/>
  <c r="H1427"/>
  <c r="H1426"/>
  <c r="H1425"/>
  <c r="H1424"/>
  <c r="H1423"/>
  <c r="H1422"/>
  <c r="H1421"/>
  <c r="H1420"/>
  <c r="H1419"/>
  <c r="H1418"/>
  <c r="H1417"/>
  <c r="H1416"/>
  <c r="H1415"/>
  <c r="H1414"/>
  <c r="H1413"/>
  <c r="H1412"/>
  <c r="H1411"/>
  <c r="H1410"/>
  <c r="H1409"/>
  <c r="H1408"/>
  <c r="H1407"/>
  <c r="H1406"/>
  <c r="H1405"/>
  <c r="H1404"/>
  <c r="H1403"/>
  <c r="H1402"/>
  <c r="H1401"/>
  <c r="H1400"/>
  <c r="H1399"/>
  <c r="H1398"/>
  <c r="H1397"/>
  <c r="H1396"/>
  <c r="H1395"/>
  <c r="H1394"/>
  <c r="H1393"/>
  <c r="H1392"/>
  <c r="H1391"/>
  <c r="H1390"/>
  <c r="H1389"/>
  <c r="H1388"/>
  <c r="H1387"/>
  <c r="H1386"/>
  <c r="H1385"/>
  <c r="H1384"/>
  <c r="H1383"/>
  <c r="H1382"/>
  <c r="H1381"/>
  <c r="H1380"/>
  <c r="H1379"/>
  <c r="H1378"/>
  <c r="H1377"/>
  <c r="H1376"/>
  <c r="H1375"/>
  <c r="H1374"/>
  <c r="H1373"/>
  <c r="H1372"/>
  <c r="H1371"/>
  <c r="H1370"/>
  <c r="H1369"/>
  <c r="H1368"/>
  <c r="H1367"/>
  <c r="H1366"/>
  <c r="H1365"/>
  <c r="H1364"/>
  <c r="H1363"/>
  <c r="H1362"/>
  <c r="H1361"/>
  <c r="H1360"/>
  <c r="H1359"/>
  <c r="H1358"/>
  <c r="H1357"/>
  <c r="H1356"/>
  <c r="H1355"/>
  <c r="H1354"/>
  <c r="H1353"/>
  <c r="H1352"/>
  <c r="H1351"/>
  <c r="H1350"/>
  <c r="H1349"/>
  <c r="H1348"/>
  <c r="H1347"/>
  <c r="H1346"/>
  <c r="H1345"/>
  <c r="H1344"/>
  <c r="H1343"/>
  <c r="H1342"/>
  <c r="H1341"/>
  <c r="H1340"/>
  <c r="H1339"/>
  <c r="H1338"/>
  <c r="H1337"/>
  <c r="H1336"/>
  <c r="H1335"/>
  <c r="H1334"/>
  <c r="H1333"/>
  <c r="H1332"/>
  <c r="H1331"/>
  <c r="H1330"/>
  <c r="H1329"/>
  <c r="H1328"/>
  <c r="H1327"/>
  <c r="H1326"/>
  <c r="H1325"/>
  <c r="H1324"/>
  <c r="H1323"/>
  <c r="H1322"/>
  <c r="H1321"/>
  <c r="H1320"/>
  <c r="H1319"/>
  <c r="H1318"/>
  <c r="H1317"/>
  <c r="H1316"/>
  <c r="H1315"/>
  <c r="H1314"/>
  <c r="H1313"/>
  <c r="H1312"/>
  <c r="H1311"/>
  <c r="H1310"/>
  <c r="H1309"/>
  <c r="H1308"/>
  <c r="H1307"/>
  <c r="H1306"/>
  <c r="H1305"/>
  <c r="H1304"/>
  <c r="H1303"/>
  <c r="H1302"/>
  <c r="H1301"/>
  <c r="H1300"/>
  <c r="H1299"/>
  <c r="H1298"/>
  <c r="H1297"/>
  <c r="H1296"/>
  <c r="H1295"/>
  <c r="H1294"/>
  <c r="H1293"/>
  <c r="H1292"/>
  <c r="H1291"/>
  <c r="H1290"/>
  <c r="H1289"/>
  <c r="H1288"/>
  <c r="H1287"/>
  <c r="H1286"/>
  <c r="H1285"/>
  <c r="H1284"/>
  <c r="H1283"/>
  <c r="H1282"/>
  <c r="H1281"/>
  <c r="H1280"/>
  <c r="H1279"/>
  <c r="H1278"/>
  <c r="H1277"/>
  <c r="H1276"/>
  <c r="H1275"/>
  <c r="H1274"/>
  <c r="H1273"/>
  <c r="H1272"/>
  <c r="H1271"/>
  <c r="H1270"/>
  <c r="H1269"/>
  <c r="H1268"/>
  <c r="H1267"/>
  <c r="H1266"/>
  <c r="H1265"/>
  <c r="H1264"/>
  <c r="H1263"/>
  <c r="H1262"/>
  <c r="H1261"/>
  <c r="H1260"/>
  <c r="H1259"/>
  <c r="H1258"/>
  <c r="H1257"/>
  <c r="H1256"/>
  <c r="H1255"/>
  <c r="H1254"/>
  <c r="H1253"/>
  <c r="H1252"/>
  <c r="H1251"/>
  <c r="H1250"/>
  <c r="H1249"/>
  <c r="H1248"/>
  <c r="H1247"/>
  <c r="H1246"/>
  <c r="H1245"/>
  <c r="H1244"/>
  <c r="H1243"/>
  <c r="H1242"/>
  <c r="H1241"/>
  <c r="H1240"/>
  <c r="H1239"/>
  <c r="H1238"/>
  <c r="H1237"/>
  <c r="H1236"/>
  <c r="H1235"/>
  <c r="H1234"/>
  <c r="H1233"/>
  <c r="H1232"/>
  <c r="H1231"/>
  <c r="H1230"/>
  <c r="H1229"/>
  <c r="H1228"/>
  <c r="H1227"/>
  <c r="H1226"/>
  <c r="H1225"/>
  <c r="H1224"/>
  <c r="H1223"/>
  <c r="H1222"/>
  <c r="H1221"/>
  <c r="H1220"/>
  <c r="H1219"/>
  <c r="H1218"/>
  <c r="H1217"/>
  <c r="H1216"/>
  <c r="H1215"/>
  <c r="H1214"/>
  <c r="H1213"/>
  <c r="H1212"/>
  <c r="H1211"/>
  <c r="H1210"/>
  <c r="H1209"/>
  <c r="H1208"/>
  <c r="H1207"/>
  <c r="H1206"/>
  <c r="H1205"/>
  <c r="H1204"/>
  <c r="H1203"/>
  <c r="H1202"/>
  <c r="H1201"/>
  <c r="H1200"/>
  <c r="H1199"/>
  <c r="H1198"/>
  <c r="H1197"/>
  <c r="H1196"/>
  <c r="H1195"/>
  <c r="H1194"/>
  <c r="H1193"/>
  <c r="H1192"/>
  <c r="H1191"/>
  <c r="H1190"/>
  <c r="H1189"/>
  <c r="H1188"/>
  <c r="H1187"/>
  <c r="H1186"/>
  <c r="H1185"/>
  <c r="H1184"/>
  <c r="H1183"/>
  <c r="H1182"/>
  <c r="H1181"/>
  <c r="H1180"/>
  <c r="H1179"/>
  <c r="H1178"/>
  <c r="H1177"/>
  <c r="H1176"/>
  <c r="H1175"/>
  <c r="H1174"/>
  <c r="H1173"/>
  <c r="H1172"/>
  <c r="H1171"/>
  <c r="H1170"/>
  <c r="H1169"/>
  <c r="H1168"/>
  <c r="H1167"/>
  <c r="H1166"/>
  <c r="H1165"/>
  <c r="H1164"/>
  <c r="H1163"/>
  <c r="H1162"/>
  <c r="H1161"/>
  <c r="H1160"/>
  <c r="H1159"/>
  <c r="H1158"/>
  <c r="H1157"/>
  <c r="H1156"/>
  <c r="H1155"/>
  <c r="H1154"/>
  <c r="H1153"/>
  <c r="H1152"/>
  <c r="H1151"/>
  <c r="H1150"/>
  <c r="H1149"/>
  <c r="H1148"/>
  <c r="H1147"/>
  <c r="H1146"/>
  <c r="H1145"/>
  <c r="H1144"/>
  <c r="H1143"/>
  <c r="H1142"/>
  <c r="H1141"/>
  <c r="H1140"/>
  <c r="H1139"/>
  <c r="H1138"/>
  <c r="H1137"/>
  <c r="H1136"/>
  <c r="H1135"/>
  <c r="H1134"/>
  <c r="H1133"/>
  <c r="H1132"/>
  <c r="H1131"/>
  <c r="H1130"/>
  <c r="H1129"/>
  <c r="H1128"/>
  <c r="H1127"/>
  <c r="H1126"/>
  <c r="H1125"/>
  <c r="H1124"/>
  <c r="H1123"/>
  <c r="H1122"/>
  <c r="H1121"/>
  <c r="H1120"/>
  <c r="H1119"/>
  <c r="H1118"/>
  <c r="H1117"/>
  <c r="H1116"/>
  <c r="H1115"/>
  <c r="H1114"/>
  <c r="H1113"/>
  <c r="H1112"/>
  <c r="H1111"/>
  <c r="H1110"/>
  <c r="H1109"/>
  <c r="H1108"/>
  <c r="H1107"/>
  <c r="H1106"/>
  <c r="H1105"/>
  <c r="H1104"/>
  <c r="H1103"/>
  <c r="H1102"/>
  <c r="H1101"/>
  <c r="H1100"/>
  <c r="H1099"/>
  <c r="H1098"/>
  <c r="H1097"/>
  <c r="H1096"/>
  <c r="H1095"/>
  <c r="H1094"/>
  <c r="H1093"/>
  <c r="H1092"/>
  <c r="H1091"/>
  <c r="H1090"/>
  <c r="H1089"/>
  <c r="H1088"/>
  <c r="H1087"/>
  <c r="H1086"/>
  <c r="H1085"/>
  <c r="H1084"/>
  <c r="H1083"/>
  <c r="H1082"/>
  <c r="H1081"/>
  <c r="H1080"/>
  <c r="H1079"/>
  <c r="H1078"/>
  <c r="H1077"/>
  <c r="H1076"/>
  <c r="H1075"/>
  <c r="H1074"/>
  <c r="H1073"/>
  <c r="H1072"/>
  <c r="H1071"/>
  <c r="H1070"/>
  <c r="H1069"/>
  <c r="H1068"/>
  <c r="H1067"/>
  <c r="H1066"/>
  <c r="H1065"/>
  <c r="H1064"/>
  <c r="H1063"/>
  <c r="H1062"/>
  <c r="H1061"/>
  <c r="H1060"/>
  <c r="H1059"/>
  <c r="H1058"/>
  <c r="H1057"/>
  <c r="H1056"/>
  <c r="H1055"/>
  <c r="H1054"/>
  <c r="H1053"/>
  <c r="H1052"/>
  <c r="H1051"/>
  <c r="H1050"/>
  <c r="H1049"/>
  <c r="H1048"/>
  <c r="H1047"/>
  <c r="H1046"/>
  <c r="H1045"/>
  <c r="H1044"/>
  <c r="H1043"/>
  <c r="H1042"/>
  <c r="H1041"/>
  <c r="H1040"/>
  <c r="H1039"/>
  <c r="H1038"/>
  <c r="H1037"/>
  <c r="H1036"/>
  <c r="H1035"/>
  <c r="H1034"/>
  <c r="H1033"/>
  <c r="H1032"/>
  <c r="H1031"/>
  <c r="H1030"/>
  <c r="H1029"/>
  <c r="H1028"/>
  <c r="H1027"/>
  <c r="H1026"/>
  <c r="H1025"/>
  <c r="H1024"/>
  <c r="H1023"/>
  <c r="H1022"/>
  <c r="H1021"/>
  <c r="H1020"/>
  <c r="H1019"/>
  <c r="H1018"/>
  <c r="H1017"/>
  <c r="H1016"/>
  <c r="H1015"/>
  <c r="H1014"/>
  <c r="H1013"/>
  <c r="H1012"/>
  <c r="H1011"/>
  <c r="H1010"/>
  <c r="H1009"/>
  <c r="H1008"/>
  <c r="H1007"/>
  <c r="H1006"/>
  <c r="H1005"/>
  <c r="H1004"/>
  <c r="H1003"/>
  <c r="H1002"/>
  <c r="H1001"/>
  <c r="H1000"/>
  <c r="H999"/>
  <c r="H998"/>
  <c r="H997"/>
  <c r="H996"/>
  <c r="H995"/>
  <c r="H994"/>
  <c r="H993"/>
  <c r="H992"/>
  <c r="H991"/>
  <c r="H990"/>
  <c r="H989"/>
  <c r="H988"/>
  <c r="H987"/>
  <c r="H986"/>
  <c r="H985"/>
  <c r="H984"/>
  <c r="H983"/>
  <c r="H982"/>
  <c r="H981"/>
  <c r="H980"/>
  <c r="H979"/>
  <c r="H978"/>
  <c r="H977"/>
  <c r="H976"/>
  <c r="H975"/>
  <c r="H974"/>
  <c r="H973"/>
  <c r="H972"/>
  <c r="H971"/>
  <c r="H970"/>
  <c r="H969"/>
  <c r="H968"/>
  <c r="H967"/>
  <c r="H966"/>
  <c r="H965"/>
  <c r="H964"/>
  <c r="H963"/>
  <c r="H962"/>
  <c r="H961"/>
  <c r="H960"/>
  <c r="H959"/>
  <c r="H958"/>
  <c r="H957"/>
  <c r="H956"/>
  <c r="H955"/>
  <c r="H954"/>
  <c r="H953"/>
  <c r="H952"/>
  <c r="H951"/>
  <c r="H950"/>
  <c r="H949"/>
  <c r="H948"/>
  <c r="H947"/>
  <c r="H946"/>
  <c r="H945"/>
  <c r="H944"/>
  <c r="H943"/>
  <c r="H942"/>
  <c r="H941"/>
  <c r="H940"/>
  <c r="H939"/>
  <c r="H938"/>
  <c r="H937"/>
  <c r="H936"/>
  <c r="H935"/>
  <c r="H934"/>
  <c r="H933"/>
  <c r="H932"/>
  <c r="H931"/>
  <c r="H930"/>
  <c r="H929"/>
  <c r="H928"/>
  <c r="H927"/>
  <c r="H926"/>
  <c r="H925"/>
  <c r="H924"/>
  <c r="H923"/>
  <c r="H922"/>
  <c r="H921"/>
  <c r="H920"/>
  <c r="H919"/>
  <c r="H918"/>
  <c r="H917"/>
  <c r="H916"/>
  <c r="H915"/>
  <c r="H914"/>
  <c r="H913"/>
  <c r="H912"/>
  <c r="H911"/>
  <c r="H910"/>
  <c r="H909"/>
  <c r="H908"/>
  <c r="H907"/>
  <c r="H906"/>
  <c r="H905"/>
  <c r="H904"/>
  <c r="H903"/>
  <c r="H902"/>
  <c r="H901"/>
  <c r="H900"/>
  <c r="H899"/>
  <c r="H898"/>
  <c r="H897"/>
  <c r="H896"/>
  <c r="H895"/>
  <c r="H894"/>
  <c r="H893"/>
  <c r="H892"/>
  <c r="H891"/>
  <c r="H890"/>
  <c r="H889"/>
  <c r="H888"/>
  <c r="H887"/>
  <c r="H886"/>
  <c r="H885"/>
  <c r="H884"/>
  <c r="H883"/>
  <c r="H882"/>
  <c r="H881"/>
  <c r="H880"/>
  <c r="H879"/>
  <c r="H878"/>
  <c r="H877"/>
  <c r="H876"/>
  <c r="H875"/>
  <c r="H874"/>
  <c r="H873"/>
  <c r="H872"/>
  <c r="H871"/>
  <c r="H870"/>
  <c r="H869"/>
  <c r="H868"/>
  <c r="H867"/>
  <c r="H866"/>
  <c r="H865"/>
  <c r="H864"/>
  <c r="H863"/>
  <c r="H862"/>
  <c r="H861"/>
  <c r="H860"/>
  <c r="H859"/>
  <c r="H858"/>
  <c r="H857"/>
  <c r="H856"/>
  <c r="H855"/>
  <c r="H854"/>
  <c r="H853"/>
  <c r="H852"/>
  <c r="H851"/>
  <c r="H850"/>
  <c r="H849"/>
  <c r="H848"/>
  <c r="H847"/>
  <c r="H846"/>
  <c r="H845"/>
  <c r="H844"/>
  <c r="H843"/>
  <c r="H842"/>
  <c r="H841"/>
  <c r="H840"/>
  <c r="H839"/>
  <c r="H838"/>
  <c r="H837"/>
  <c r="H836"/>
  <c r="H835"/>
  <c r="H834"/>
  <c r="H833"/>
  <c r="H832"/>
  <c r="H831"/>
  <c r="H830"/>
  <c r="H829"/>
  <c r="H828"/>
  <c r="H827"/>
  <c r="H826"/>
  <c r="H825"/>
  <c r="H824"/>
  <c r="H823"/>
  <c r="H822"/>
  <c r="H821"/>
  <c r="H820"/>
  <c r="H819"/>
  <c r="H818"/>
  <c r="H817"/>
  <c r="H816"/>
  <c r="H815"/>
  <c r="H814"/>
  <c r="H813"/>
  <c r="H812"/>
  <c r="H811"/>
  <c r="H810"/>
  <c r="H809"/>
  <c r="H808"/>
  <c r="H807"/>
  <c r="H806"/>
  <c r="H805"/>
  <c r="H804"/>
  <c r="H803"/>
  <c r="H802"/>
  <c r="H801"/>
  <c r="H800"/>
  <c r="H799"/>
  <c r="H798"/>
  <c r="H797"/>
  <c r="H796"/>
  <c r="H795"/>
  <c r="H794"/>
  <c r="H793"/>
  <c r="H792"/>
  <c r="H791"/>
  <c r="H790"/>
  <c r="H789"/>
  <c r="H788"/>
  <c r="H787"/>
  <c r="H786"/>
  <c r="H785"/>
  <c r="H784"/>
  <c r="H783"/>
  <c r="H782"/>
  <c r="H781"/>
  <c r="H780"/>
  <c r="H779"/>
  <c r="H778"/>
  <c r="H777"/>
  <c r="H776"/>
  <c r="H775"/>
  <c r="H774"/>
  <c r="H773"/>
  <c r="H772"/>
  <c r="H771"/>
  <c r="H770"/>
  <c r="H769"/>
  <c r="H768"/>
  <c r="H767"/>
  <c r="H766"/>
  <c r="H765"/>
  <c r="H764"/>
  <c r="H763"/>
  <c r="H762"/>
  <c r="H761"/>
  <c r="H760"/>
  <c r="H759"/>
  <c r="H758"/>
  <c r="H757"/>
  <c r="H756"/>
  <c r="H755"/>
  <c r="H754"/>
  <c r="H753"/>
  <c r="H752"/>
  <c r="H751"/>
  <c r="H750"/>
  <c r="H749"/>
  <c r="H748"/>
  <c r="H747"/>
  <c r="H746"/>
  <c r="H745"/>
  <c r="H744"/>
  <c r="H743"/>
  <c r="H742"/>
  <c r="H741"/>
  <c r="H740"/>
  <c r="H739"/>
  <c r="H738"/>
  <c r="H737"/>
  <c r="H736"/>
  <c r="H735"/>
  <c r="H734"/>
  <c r="H733"/>
  <c r="H732"/>
  <c r="H731"/>
  <c r="H730"/>
  <c r="H729"/>
  <c r="H728"/>
  <c r="H727"/>
  <c r="H726"/>
  <c r="H725"/>
  <c r="H724"/>
  <c r="H723"/>
  <c r="H722"/>
  <c r="H721"/>
  <c r="H720"/>
  <c r="H719"/>
  <c r="H718"/>
  <c r="H717"/>
  <c r="H716"/>
  <c r="H715"/>
  <c r="H714"/>
  <c r="H713"/>
  <c r="H712"/>
  <c r="H711"/>
  <c r="H710"/>
  <c r="H709"/>
  <c r="H708"/>
  <c r="H707"/>
  <c r="H706"/>
  <c r="H705"/>
  <c r="H704"/>
  <c r="H703"/>
  <c r="H702"/>
  <c r="H701"/>
  <c r="H700"/>
  <c r="H699"/>
  <c r="H698"/>
  <c r="H697"/>
  <c r="H696"/>
  <c r="H695"/>
  <c r="H694"/>
  <c r="H693"/>
  <c r="H692"/>
  <c r="H691"/>
  <c r="H690"/>
  <c r="H689"/>
  <c r="H688"/>
  <c r="H687"/>
  <c r="H686"/>
  <c r="H685"/>
  <c r="H684"/>
  <c r="H683"/>
  <c r="H682"/>
  <c r="H681"/>
  <c r="H680"/>
  <c r="H679"/>
  <c r="H678"/>
  <c r="H677"/>
  <c r="H676"/>
  <c r="H675"/>
  <c r="H674"/>
  <c r="H673"/>
  <c r="H672"/>
  <c r="H671"/>
  <c r="H670"/>
  <c r="H669"/>
  <c r="H668"/>
  <c r="H667"/>
  <c r="H666"/>
  <c r="H665"/>
  <c r="H664"/>
  <c r="H663"/>
  <c r="H662"/>
  <c r="H661"/>
  <c r="H660"/>
  <c r="H659"/>
  <c r="H658"/>
  <c r="H657"/>
  <c r="H656"/>
  <c r="H655"/>
  <c r="H654"/>
  <c r="H653"/>
  <c r="H652"/>
  <c r="H651"/>
  <c r="H650"/>
  <c r="H649"/>
  <c r="H648"/>
  <c r="H647"/>
  <c r="H646"/>
  <c r="H645"/>
  <c r="H644"/>
  <c r="H643"/>
  <c r="H642"/>
  <c r="H641"/>
  <c r="H640"/>
  <c r="H639"/>
  <c r="H638"/>
  <c r="H637"/>
  <c r="H636"/>
  <c r="H635"/>
  <c r="H634"/>
  <c r="H633"/>
  <c r="H632"/>
  <c r="H631"/>
  <c r="H630"/>
  <c r="H629"/>
  <c r="H628"/>
  <c r="H627"/>
  <c r="H626"/>
  <c r="H625"/>
  <c r="H624"/>
  <c r="H623"/>
  <c r="H622"/>
  <c r="H621"/>
  <c r="H620"/>
  <c r="H619"/>
  <c r="H618"/>
  <c r="H617"/>
  <c r="H616"/>
  <c r="H615"/>
  <c r="H614"/>
  <c r="H613"/>
  <c r="H612"/>
  <c r="H611"/>
  <c r="H610"/>
  <c r="H609"/>
  <c r="H608"/>
  <c r="H607"/>
  <c r="H606"/>
  <c r="H605"/>
  <c r="H604"/>
  <c r="H603"/>
  <c r="H602"/>
  <c r="H601"/>
  <c r="H600"/>
  <c r="H599"/>
  <c r="H598"/>
  <c r="H597"/>
  <c r="H596"/>
  <c r="H595"/>
  <c r="H594"/>
  <c r="H593"/>
  <c r="H592"/>
  <c r="H591"/>
  <c r="H590"/>
  <c r="H589"/>
  <c r="H588"/>
  <c r="H587"/>
  <c r="H586"/>
  <c r="H585"/>
  <c r="H584"/>
  <c r="H583"/>
  <c r="H582"/>
  <c r="H581"/>
  <c r="H580"/>
  <c r="H579"/>
  <c r="H578"/>
  <c r="H577"/>
  <c r="H576"/>
  <c r="H575"/>
  <c r="H574"/>
  <c r="H573"/>
  <c r="H572"/>
  <c r="H571"/>
  <c r="H570"/>
  <c r="H569"/>
  <c r="H568"/>
  <c r="H567"/>
  <c r="H566"/>
  <c r="H565"/>
  <c r="H564"/>
  <c r="H563"/>
  <c r="H562"/>
  <c r="H561"/>
  <c r="H560"/>
  <c r="H559"/>
  <c r="H558"/>
  <c r="H557"/>
  <c r="H556"/>
  <c r="H555"/>
  <c r="H554"/>
  <c r="H553"/>
  <c r="H552"/>
  <c r="H551"/>
  <c r="H550"/>
  <c r="H549"/>
  <c r="H548"/>
  <c r="H547"/>
  <c r="H546"/>
  <c r="H545"/>
  <c r="H544"/>
  <c r="H543"/>
  <c r="H542"/>
  <c r="H541"/>
  <c r="H540"/>
  <c r="H539"/>
  <c r="H538"/>
  <c r="H537"/>
  <c r="H536"/>
  <c r="H535"/>
  <c r="H534"/>
  <c r="H533"/>
  <c r="H532"/>
  <c r="H531"/>
  <c r="H530"/>
  <c r="H529"/>
  <c r="H528"/>
  <c r="H527"/>
  <c r="H526"/>
  <c r="H525"/>
  <c r="H524"/>
  <c r="H523"/>
  <c r="H522"/>
  <c r="H521"/>
  <c r="H520"/>
  <c r="H519"/>
  <c r="H518"/>
  <c r="H517"/>
  <c r="H516"/>
  <c r="H515"/>
  <c r="H514"/>
  <c r="H513"/>
  <c r="H512"/>
  <c r="H511"/>
  <c r="H510"/>
  <c r="H509"/>
  <c r="H508"/>
  <c r="H507"/>
  <c r="H506"/>
  <c r="H505"/>
  <c r="H504"/>
  <c r="H503"/>
  <c r="H502"/>
  <c r="H501"/>
  <c r="H500"/>
  <c r="H499"/>
  <c r="H498"/>
  <c r="H497"/>
  <c r="H496"/>
  <c r="H495"/>
  <c r="H494"/>
  <c r="H493"/>
  <c r="H492"/>
  <c r="H491"/>
  <c r="H490"/>
  <c r="H489"/>
  <c r="H488"/>
  <c r="H487"/>
  <c r="H486"/>
  <c r="H485"/>
  <c r="H484"/>
  <c r="H483"/>
  <c r="H482"/>
  <c r="H481"/>
  <c r="H480"/>
  <c r="H479"/>
  <c r="H478"/>
  <c r="H477"/>
  <c r="H476"/>
  <c r="H475"/>
  <c r="H474"/>
  <c r="H473"/>
  <c r="H472"/>
  <c r="H471"/>
  <c r="H470"/>
  <c r="H469"/>
  <c r="H468"/>
  <c r="H467"/>
  <c r="H466"/>
  <c r="H465"/>
  <c r="H464"/>
  <c r="H463"/>
  <c r="H462"/>
  <c r="H461"/>
  <c r="H460"/>
  <c r="H459"/>
  <c r="H458"/>
  <c r="H457"/>
  <c r="H456"/>
  <c r="H455"/>
  <c r="H454"/>
  <c r="H453"/>
  <c r="H452"/>
  <c r="H451"/>
  <c r="H450"/>
  <c r="H449"/>
  <c r="H448"/>
  <c r="H447"/>
  <c r="H446"/>
  <c r="H445"/>
  <c r="H444"/>
  <c r="H443"/>
  <c r="H442"/>
  <c r="H441"/>
  <c r="H440"/>
  <c r="H439"/>
  <c r="H438"/>
  <c r="H437"/>
  <c r="H436"/>
  <c r="H435"/>
  <c r="H434"/>
  <c r="H433"/>
  <c r="H432"/>
  <c r="H431"/>
  <c r="H430"/>
  <c r="H429"/>
  <c r="H428"/>
  <c r="H427"/>
  <c r="H426"/>
  <c r="H425"/>
  <c r="H424"/>
  <c r="H423"/>
  <c r="H422"/>
  <c r="H421"/>
  <c r="H420"/>
  <c r="H419"/>
  <c r="H418"/>
  <c r="H417"/>
  <c r="H416"/>
  <c r="H415"/>
  <c r="H414"/>
  <c r="H413"/>
  <c r="H412"/>
  <c r="H411"/>
  <c r="H410"/>
  <c r="H409"/>
  <c r="H408"/>
  <c r="H407"/>
  <c r="H406"/>
  <c r="H405"/>
  <c r="H404"/>
  <c r="H403"/>
  <c r="H402"/>
  <c r="H401"/>
  <c r="H400"/>
  <c r="H399"/>
  <c r="H398"/>
  <c r="H397"/>
  <c r="H396"/>
  <c r="H395"/>
  <c r="H394"/>
  <c r="H393"/>
  <c r="H392"/>
  <c r="H391"/>
  <c r="H390"/>
  <c r="H389"/>
  <c r="H388"/>
  <c r="H387"/>
  <c r="H386"/>
  <c r="H385"/>
  <c r="H384"/>
  <c r="H383"/>
  <c r="H382"/>
  <c r="H381"/>
  <c r="H380"/>
  <c r="H379"/>
  <c r="H378"/>
  <c r="H377"/>
  <c r="H376"/>
  <c r="H375"/>
  <c r="H374"/>
  <c r="H373"/>
  <c r="H372"/>
  <c r="H371"/>
  <c r="H370"/>
  <c r="H369"/>
  <c r="H368"/>
  <c r="H367"/>
  <c r="H366"/>
  <c r="H365"/>
  <c r="H364"/>
  <c r="H363"/>
  <c r="H362"/>
  <c r="H361"/>
  <c r="H360"/>
  <c r="H359"/>
  <c r="H358"/>
  <c r="H357"/>
  <c r="H356"/>
  <c r="H355"/>
  <c r="H354"/>
  <c r="H353"/>
  <c r="H352"/>
  <c r="H351"/>
  <c r="H350"/>
  <c r="H349"/>
  <c r="H348"/>
  <c r="H347"/>
  <c r="H346"/>
  <c r="H345"/>
  <c r="H344"/>
  <c r="H343"/>
  <c r="H342"/>
  <c r="H341"/>
  <c r="H340"/>
  <c r="H339"/>
  <c r="H338"/>
  <c r="H337"/>
  <c r="H336"/>
  <c r="H335"/>
  <c r="H334"/>
  <c r="H333"/>
  <c r="H332"/>
  <c r="H331"/>
  <c r="H330"/>
  <c r="H329"/>
  <c r="H328"/>
  <c r="H327"/>
  <c r="H326"/>
  <c r="H325"/>
  <c r="H324"/>
  <c r="H323"/>
  <c r="H322"/>
  <c r="H321"/>
  <c r="H320"/>
  <c r="H319"/>
  <c r="H318"/>
  <c r="H317"/>
  <c r="H316"/>
  <c r="H315"/>
  <c r="H314"/>
  <c r="H313"/>
  <c r="H312"/>
  <c r="H311"/>
  <c r="H310"/>
  <c r="H309"/>
  <c r="H308"/>
  <c r="H307"/>
  <c r="H306"/>
  <c r="H305"/>
  <c r="H304"/>
  <c r="H303"/>
  <c r="H302"/>
  <c r="H301"/>
  <c r="H300"/>
  <c r="H299"/>
  <c r="H298"/>
  <c r="H297"/>
  <c r="H296"/>
  <c r="H295"/>
  <c r="H294"/>
  <c r="H293"/>
  <c r="H292"/>
  <c r="H291"/>
  <c r="H290"/>
  <c r="H289"/>
  <c r="H288"/>
  <c r="H287"/>
  <c r="H286"/>
  <c r="H285"/>
  <c r="H284"/>
  <c r="H283"/>
  <c r="H282"/>
  <c r="H281"/>
  <c r="H280"/>
  <c r="H279"/>
  <c r="H278"/>
  <c r="H277"/>
  <c r="H276"/>
  <c r="H275"/>
  <c r="H274"/>
  <c r="H273"/>
  <c r="H272"/>
  <c r="H271"/>
  <c r="H270"/>
  <c r="H269"/>
  <c r="H268"/>
  <c r="H267"/>
  <c r="H266"/>
  <c r="H265"/>
  <c r="H264"/>
  <c r="H263"/>
  <c r="H262"/>
  <c r="H261"/>
  <c r="H260"/>
  <c r="H259"/>
  <c r="H258"/>
  <c r="H257"/>
  <c r="H256"/>
  <c r="H255"/>
  <c r="H254"/>
  <c r="H253"/>
  <c r="H252"/>
  <c r="H251"/>
  <c r="H250"/>
  <c r="H249"/>
  <c r="H248"/>
  <c r="H247"/>
  <c r="H246"/>
  <c r="H245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4"/>
  <c r="H3"/>
</calcChain>
</file>

<file path=xl/sharedStrings.xml><?xml version="1.0" encoding="utf-8"?>
<sst xmlns="http://schemas.openxmlformats.org/spreadsheetml/2006/main" count="8818" uniqueCount="6762">
  <si>
    <t>2024年度图书采购招标书目</t>
  </si>
  <si>
    <t>书号</t>
  </si>
  <si>
    <t>书名</t>
  </si>
  <si>
    <t>著者</t>
  </si>
  <si>
    <t>出版社</t>
  </si>
  <si>
    <t>定价</t>
  </si>
  <si>
    <t>复本数</t>
  </si>
  <si>
    <t>折扣</t>
  </si>
  <si>
    <t>码洋</t>
  </si>
  <si>
    <t>9787568935296</t>
  </si>
  <si>
    <t>现代设计史</t>
  </si>
  <si>
    <t>主编王树良, 张玉花</t>
  </si>
  <si>
    <t>重庆大学出版社</t>
  </si>
  <si>
    <t>9787567147362</t>
  </si>
  <si>
    <t>好莱坞在上海</t>
  </si>
  <si>
    <t>孙莺编</t>
  </si>
  <si>
    <t>上海大学出版社</t>
  </si>
  <si>
    <t>9787553526874</t>
  </si>
  <si>
    <t>如何解读大洋洲艺术</t>
  </si>
  <si>
    <t>(美) 埃里克·谢尔格伦著</t>
  </si>
  <si>
    <t>上海文化出版社</t>
  </si>
  <si>
    <t>9787517912453</t>
  </si>
  <si>
    <t>摄影基础</t>
  </si>
  <si>
    <t>徐希景著</t>
  </si>
  <si>
    <t>中国摄影出版社</t>
  </si>
  <si>
    <t>9787542679079</t>
  </si>
  <si>
    <t>巴洛克艺术</t>
  </si>
  <si>
    <t>(意) 斯特凡诺·祖菲主编</t>
  </si>
  <si>
    <t>上海三联书店</t>
  </si>
  <si>
    <t>9787302614968</t>
  </si>
  <si>
    <t>图案设计</t>
  </si>
  <si>
    <t>林琳著</t>
  </si>
  <si>
    <t>清华大学出版社</t>
  </si>
  <si>
    <t>9787565731310</t>
  </si>
  <si>
    <t>数据新闻</t>
  </si>
  <si>
    <t>方可成, 卜书剑著</t>
  </si>
  <si>
    <t>中国传媒大学出版社</t>
  </si>
  <si>
    <t>9787511576897</t>
  </si>
  <si>
    <t>人民日报记者说</t>
  </si>
  <si>
    <t>胡线勤著</t>
  </si>
  <si>
    <t>人民日报出版社</t>
  </si>
  <si>
    <t>9787569714081</t>
  </si>
  <si>
    <t>新媒体运营</t>
  </si>
  <si>
    <t>金鑫, 杨帆编著</t>
  </si>
  <si>
    <t>西南大学出版社</t>
  </si>
  <si>
    <t>9787568937849</t>
  </si>
  <si>
    <t>现代艺术的现象学：以德勒兹理论阐释艺术风格</t>
  </si>
  <si>
    <t>(英) 保罗·克劳瑟尔著</t>
  </si>
  <si>
    <t>9787115606990</t>
  </si>
  <si>
    <t>人人都能拍大片：手机短视频制作技巧指南</t>
  </si>
  <si>
    <t>空叶编著</t>
  </si>
  <si>
    <t>人民邮电出版社</t>
  </si>
  <si>
    <t>9787568939324</t>
  </si>
  <si>
    <t>维尔纳的色彩命名法</t>
  </si>
  <si>
    <t>(德) 亚伯拉罕·戈特洛布·维尔纳, (英) 帕特里克·赛姆著</t>
  </si>
  <si>
    <t>9787566922304</t>
  </si>
  <si>
    <t>服装工业制板</t>
  </si>
  <si>
    <t>余国兴, 方方著</t>
  </si>
  <si>
    <t>东华大学出版社</t>
  </si>
  <si>
    <t>9787568092319</t>
  </si>
  <si>
    <t>全球当代艺术</t>
  </si>
  <si>
    <t>(英) 苏珊娜·哈德孙著</t>
  </si>
  <si>
    <t>华中科技大学出版社</t>
  </si>
  <si>
    <t>9787568092623</t>
  </si>
  <si>
    <t>设计概论</t>
  </si>
  <si>
    <t>主编张钰, 商艳云, 李莎莎</t>
  </si>
  <si>
    <t>9787122428981</t>
  </si>
  <si>
    <t>艺术设计创新力丛书--导视系统设计</t>
  </si>
  <si>
    <t>白新蕾, 张融雪主编</t>
  </si>
  <si>
    <t>化学工业出版社</t>
  </si>
  <si>
    <t>9787558626616</t>
  </si>
  <si>
    <t>设计基础</t>
  </si>
  <si>
    <t>胡心怡著</t>
  </si>
  <si>
    <t>上海人民美术出版社</t>
  </si>
  <si>
    <t>9787568095518</t>
  </si>
  <si>
    <t>二维动画短片创作</t>
  </si>
  <si>
    <t>主编彭立, 濮方涛, 张红园</t>
  </si>
  <si>
    <t>9787565732973</t>
  </si>
  <si>
    <t>新媒体影视创作</t>
  </si>
  <si>
    <t>张斌著</t>
  </si>
  <si>
    <t>9787106054571</t>
  </si>
  <si>
    <t>大师表演训练课</t>
  </si>
  <si>
    <t>霍庄, 徐晓星著</t>
  </si>
  <si>
    <t>中国电影出版社</t>
  </si>
  <si>
    <t>9787567033481</t>
  </si>
  <si>
    <t>平面构成</t>
  </si>
  <si>
    <t>刘浩编著</t>
  </si>
  <si>
    <t>中国海洋大学出版社</t>
  </si>
  <si>
    <t>9787515367804</t>
  </si>
  <si>
    <t>动画编剧</t>
  </si>
  <si>
    <t>杨静, 康静编著</t>
  </si>
  <si>
    <t>中国青年出版社</t>
  </si>
  <si>
    <t>9787106054793</t>
  </si>
  <si>
    <t>视听兰台</t>
  </si>
  <si>
    <t>本卷主编张锦</t>
  </si>
  <si>
    <t>9787106055363</t>
  </si>
  <si>
    <t>追梦寻路</t>
  </si>
  <si>
    <t>9787522726533</t>
  </si>
  <si>
    <t>短视频传播与运营</t>
  </si>
  <si>
    <t>潘红霞著</t>
  </si>
  <si>
    <t>中国社会科学出版社</t>
  </si>
  <si>
    <t>9787541167997</t>
  </si>
  <si>
    <t>中国音乐小史</t>
  </si>
  <si>
    <t>许之衡著</t>
  </si>
  <si>
    <t>四川文艺出版社</t>
  </si>
  <si>
    <t>9787206194986</t>
  </si>
  <si>
    <t>数字化电影音乐创作研究</t>
  </si>
  <si>
    <t>王小强, 杜颖主编</t>
  </si>
  <si>
    <t>吉林人民出版社</t>
  </si>
  <si>
    <t>9787569043792</t>
  </si>
  <si>
    <t>音乐剧演唱教程</t>
  </si>
  <si>
    <t>主编郑敏, 樊猛, 陈辉</t>
  </si>
  <si>
    <t>四川大学出版社</t>
  </si>
  <si>
    <t>9787569715279</t>
  </si>
  <si>
    <t>提高你的音阶</t>
  </si>
  <si>
    <t>(英) 保罗·哈里斯著</t>
  </si>
  <si>
    <t>9787040607734</t>
  </si>
  <si>
    <t>新闻采访与写作</t>
  </si>
  <si>
    <t>丁柏铨主编</t>
  </si>
  <si>
    <t>高等教育出版社</t>
  </si>
  <si>
    <t>9787522725949</t>
  </si>
  <si>
    <t>地方戏曲文献汇编</t>
  </si>
  <si>
    <t>傅谨主编</t>
  </si>
  <si>
    <t>9787559861498</t>
  </si>
  <si>
    <t>蛮荒与文明：类型电影教程（增订版）</t>
  </si>
  <si>
    <t>郝建著</t>
  </si>
  <si>
    <t>广西师范大学出版社</t>
  </si>
  <si>
    <t>9787104054047</t>
  </si>
  <si>
    <t>音乐剧表演教程</t>
  </si>
  <si>
    <t>刘红梅 [等] 著</t>
  </si>
  <si>
    <t>中国戏剧出版社</t>
  </si>
  <si>
    <t>9787121463365</t>
  </si>
  <si>
    <t>大师镜头</t>
  </si>
  <si>
    <t>(澳) Christopher Kenworthy著</t>
  </si>
  <si>
    <t>电子工业出版社</t>
  </si>
  <si>
    <t>9787573124692</t>
  </si>
  <si>
    <t>音乐教育类App的网络应用与研究</t>
  </si>
  <si>
    <t>王珊珊著</t>
  </si>
  <si>
    <t>吉林出版集团股份有限公司</t>
  </si>
  <si>
    <t>9787569946055</t>
  </si>
  <si>
    <t>走进宋画：10-13世纪的中国文艺复兴</t>
  </si>
  <si>
    <t>李冬君著</t>
  </si>
  <si>
    <t>北京时代华文书局</t>
  </si>
  <si>
    <t>9787568082242</t>
  </si>
  <si>
    <t>读懂电影：塑造世界电影史的51个关键类型</t>
  </si>
  <si>
    <t>(英) 罗纳德·伯根著</t>
  </si>
  <si>
    <t>9787568082259</t>
  </si>
  <si>
    <t>读懂摄影：塑造世界摄影史的50个关键类型</t>
  </si>
  <si>
    <t>(英) 埃玛·刘易斯著</t>
  </si>
  <si>
    <t>9787519465285</t>
  </si>
  <si>
    <t>20世纪舞蹈文献阅读鉴赏</t>
  </si>
  <si>
    <t>何群编</t>
  </si>
  <si>
    <t>光明日报出版社</t>
  </si>
  <si>
    <t>9787534078248</t>
  </si>
  <si>
    <t>速写的边缘</t>
  </si>
  <si>
    <t>党震著</t>
  </si>
  <si>
    <t>浙江人民美术出版社</t>
  </si>
  <si>
    <t>9787115613301</t>
  </si>
  <si>
    <t>动漫人体结构动态2000例</t>
  </si>
  <si>
    <t>哒哒猫著</t>
  </si>
  <si>
    <t>9787522816142</t>
  </si>
  <si>
    <t>中国民间美术导论</t>
  </si>
  <si>
    <t>张兆林著</t>
  </si>
  <si>
    <t>社会科学文献出版社</t>
  </si>
  <si>
    <t>9787551445122</t>
  </si>
  <si>
    <t>时尚摄影史</t>
  </si>
  <si>
    <t>林路著</t>
  </si>
  <si>
    <t>浙江摄影出版社</t>
  </si>
  <si>
    <t>9787104052753</t>
  </si>
  <si>
    <t>影视特效化装基础</t>
  </si>
  <si>
    <t>王果, 郑冰倩, 孙香著</t>
  </si>
  <si>
    <t>9787115587275</t>
  </si>
  <si>
    <t>数字电影摄影</t>
  </si>
  <si>
    <t>(美) 戴维·斯顿普著</t>
  </si>
  <si>
    <t>9787106039677</t>
  </si>
  <si>
    <t>方法派表演练习手册</t>
  </si>
  <si>
    <t>(美) 罗拉·科恩著</t>
  </si>
  <si>
    <t>9787121447501</t>
  </si>
  <si>
    <t>视觉语言：人人皆可表达的一种语言</t>
  </si>
  <si>
    <t>高伟著</t>
  </si>
  <si>
    <t>9787115599599</t>
  </si>
  <si>
    <t>素颜 余晶晶摄影作品集</t>
  </si>
  <si>
    <t>余晶晶著</t>
  </si>
  <si>
    <t>9787532187294</t>
  </si>
  <si>
    <t>闪速前进:后电影文论选（拜德雅·新迷影丛书）</t>
  </si>
  <si>
    <t>(荷) 帕特里夏·皮斯特斯等著</t>
  </si>
  <si>
    <t>上海文艺出版社</t>
  </si>
  <si>
    <t>9787305257223</t>
  </si>
  <si>
    <t>以色列电影：历史与思想</t>
  </si>
  <si>
    <t>(美) 埃兰·卡普兰著</t>
  </si>
  <si>
    <t>南京大学出版社</t>
  </si>
  <si>
    <t>9787115602701</t>
  </si>
  <si>
    <t>新国风诸神图鉴</t>
  </si>
  <si>
    <t>沈晨编著</t>
  </si>
  <si>
    <t>9787517912354</t>
  </si>
  <si>
    <t>肖像摄影</t>
  </si>
  <si>
    <t>唐东平著</t>
  </si>
  <si>
    <t>9787121435034</t>
  </si>
  <si>
    <t>梅生摄影笔记（上下册）</t>
  </si>
  <si>
    <t>梅生著</t>
  </si>
  <si>
    <t>9787558086687</t>
  </si>
  <si>
    <t>设计进化论!</t>
  </si>
  <si>
    <t>(日) 樱井和枝 ... [等] 著</t>
  </si>
  <si>
    <t>江苏凤凰美术出版社</t>
  </si>
  <si>
    <t>9787539344881</t>
  </si>
  <si>
    <t>中国建盏文化</t>
  </si>
  <si>
    <t>谢松青, 廖文彬著</t>
  </si>
  <si>
    <t>福建美术出版社</t>
  </si>
  <si>
    <t>9787542677945</t>
  </si>
  <si>
    <t>世纪之交的全球化艺术</t>
  </si>
  <si>
    <t>9787115613974</t>
  </si>
  <si>
    <t>光遇 质感人物原创插画绘制技法</t>
  </si>
  <si>
    <t>酒鸟糖圆编著</t>
  </si>
  <si>
    <t>9787574103665</t>
  </si>
  <si>
    <t>中国当代设计学术思想文丛-短信</t>
  </si>
  <si>
    <t>赵健著</t>
  </si>
  <si>
    <t>9787115608703</t>
  </si>
  <si>
    <t>影像的魅力</t>
  </si>
  <si>
    <t>美篇编著</t>
  </si>
  <si>
    <t>9787115585257</t>
  </si>
  <si>
    <t>心象风景 Shio摄影作品集</t>
  </si>
  <si>
    <t>Shio著</t>
  </si>
  <si>
    <t>9787561875704</t>
  </si>
  <si>
    <t>数字艺术设计基础</t>
  </si>
  <si>
    <t>颜韵, 叶杨主编</t>
  </si>
  <si>
    <t>天津大学出版社</t>
  </si>
  <si>
    <t>9787562968559</t>
  </si>
  <si>
    <t>三大构成设计(第3版)</t>
  </si>
  <si>
    <t>主编史喜珍</t>
  </si>
  <si>
    <t>武汉理工大学出版社</t>
  </si>
  <si>
    <t>9787553527376</t>
  </si>
  <si>
    <t>镜头·时代·人</t>
  </si>
  <si>
    <t>刘香成著</t>
  </si>
  <si>
    <t>9787115574077</t>
  </si>
  <si>
    <t>摄影金奖之路 风光摄影创作与后期核心技法</t>
  </si>
  <si>
    <t>陈建强著</t>
  </si>
  <si>
    <t>9787574110205</t>
  </si>
  <si>
    <t>大美长江</t>
  </si>
  <si>
    <t>莫砺锋主编</t>
  </si>
  <si>
    <t>9787542679550</t>
  </si>
  <si>
    <t>国际哥特式艺术</t>
  </si>
  <si>
    <t>9787572909900</t>
  </si>
  <si>
    <t>中国绘画史的五大流变</t>
  </si>
  <si>
    <t>张其凤著</t>
  </si>
  <si>
    <t>天津人民美术出版社</t>
  </si>
  <si>
    <t>9787569715613</t>
  </si>
  <si>
    <t>雕塑翻制与后期处理</t>
  </si>
  <si>
    <t>金凯婧, 龚为, 肖玺编著</t>
  </si>
  <si>
    <t>9787576803471</t>
  </si>
  <si>
    <t>音悦流韵</t>
  </si>
  <si>
    <t>翁季福著</t>
  </si>
  <si>
    <t>吉林大学出版社</t>
  </si>
  <si>
    <t>9787302613336</t>
  </si>
  <si>
    <t>商业广告设计</t>
  </si>
  <si>
    <t>张力宇著</t>
  </si>
  <si>
    <t>9787572513602</t>
  </si>
  <si>
    <t>草木染手鞠制作教程</t>
  </si>
  <si>
    <t>日本TEMARICIOUS著</t>
  </si>
  <si>
    <t>河南科学技术出版社</t>
  </si>
  <si>
    <t>9787115585561</t>
  </si>
  <si>
    <t>微电影教程：编导+拍摄+构图+照明+后期制作(本科)</t>
  </si>
  <si>
    <t>陈勤, 佟忠生主编</t>
  </si>
  <si>
    <t>9787111733355</t>
  </si>
  <si>
    <t>音乐与心理</t>
  </si>
  <si>
    <t>(英) 安东尼·斯托尔著</t>
  </si>
  <si>
    <t>机械工业出版社</t>
  </si>
  <si>
    <t>9787574102866</t>
  </si>
  <si>
    <t>印象派:反思与感知</t>
  </si>
  <si>
    <t>(美) 迈耶·夏皮罗著</t>
  </si>
  <si>
    <t>9787520822947</t>
  </si>
  <si>
    <t>拉丁舞规范教程</t>
  </si>
  <si>
    <t>主编王梦婷</t>
  </si>
  <si>
    <t>中国商业出版社</t>
  </si>
  <si>
    <t>9787115581747</t>
  </si>
  <si>
    <t>簪娘入门指南 古风饰品制作教程</t>
  </si>
  <si>
    <t>枕上簪编著</t>
  </si>
  <si>
    <t>9787552327304</t>
  </si>
  <si>
    <t>不用看谱玩转箱鼓（套装）（附音频）</t>
  </si>
  <si>
    <t>(德) 乌韦·普福赫著</t>
  </si>
  <si>
    <t>上海音乐出版社</t>
  </si>
  <si>
    <t>9787552325027</t>
  </si>
  <si>
    <t>音乐基础知识（每日十分钟趣味音乐课）</t>
  </si>
  <si>
    <t>(美) 玛丽·多奈利著</t>
  </si>
  <si>
    <t>9787539677378</t>
  </si>
  <si>
    <t>思维导图巧学乐理</t>
  </si>
  <si>
    <t>文武贝编著</t>
  </si>
  <si>
    <t>安徽文艺出版社</t>
  </si>
  <si>
    <t>9787574600959</t>
  </si>
  <si>
    <t>物品间的闲聊</t>
  </si>
  <si>
    <t>(美) 理查德·麦奎尔编绘</t>
  </si>
  <si>
    <t>湖南美术出版社</t>
  </si>
  <si>
    <t>9787515368986</t>
  </si>
  <si>
    <t>眼镜系男子的画法</t>
  </si>
  <si>
    <t>日本玄光社编著</t>
  </si>
  <si>
    <t>9787213108440</t>
  </si>
  <si>
    <t>包豪斯百年故事：色彩、原料、几何元素</t>
  </si>
  <si>
    <t>(英) 弗朗西斯·安布勒著</t>
  </si>
  <si>
    <t>浙江人民出版社</t>
  </si>
  <si>
    <t>9787567036741</t>
  </si>
  <si>
    <t>中国古典舞基础训练简明教程</t>
  </si>
  <si>
    <t>主编何喆, 严明</t>
  </si>
  <si>
    <t>9787302523628</t>
  </si>
  <si>
    <t>用画面讲故事：动画的光影艺术</t>
  </si>
  <si>
    <t>(美) P.贾斯敏·卡塔提卡恩, 迈克尔·坦齐洛著</t>
  </si>
  <si>
    <t>9787569707199</t>
  </si>
  <si>
    <t>品牌形象策划设计</t>
  </si>
  <si>
    <t>刘扬, 谢丽娟, 李锐著</t>
  </si>
  <si>
    <t>西南师范大学出版社</t>
  </si>
  <si>
    <t>9787569718881</t>
  </si>
  <si>
    <t>中外设计简史</t>
  </si>
  <si>
    <t>杨林, 梁婷编著</t>
  </si>
  <si>
    <t>9787567147096</t>
  </si>
  <si>
    <t>宋代绘画十讲</t>
  </si>
  <si>
    <t>徐建融著</t>
  </si>
  <si>
    <t>9787552324945</t>
  </si>
  <si>
    <t>纽约观剧日记</t>
  </si>
  <si>
    <t>刘冰</t>
  </si>
  <si>
    <t>9787533971595</t>
  </si>
  <si>
    <t>我想成为不错的人，但这并不容易</t>
  </si>
  <si>
    <t>(韩) 洪和廷著</t>
  </si>
  <si>
    <t>浙江文艺出版社</t>
  </si>
  <si>
    <t>9787307237179</t>
  </si>
  <si>
    <t>音乐如此说</t>
  </si>
  <si>
    <t>吕建强著</t>
  </si>
  <si>
    <t>武汉大学出版社</t>
  </si>
  <si>
    <t>9787576037227</t>
  </si>
  <si>
    <t>新编西方音乐史教程（NMYY）</t>
  </si>
  <si>
    <t>主编邹建林</t>
  </si>
  <si>
    <t>华东师范大学出版社</t>
  </si>
  <si>
    <t>9787573609694</t>
  </si>
  <si>
    <t>你好，艺术大师</t>
  </si>
  <si>
    <t>(比) 卡特琳·德·杜伍著</t>
  </si>
  <si>
    <t>青岛出版社</t>
  </si>
  <si>
    <t>9787567147119</t>
  </si>
  <si>
    <t>推开摄影之门</t>
  </si>
  <si>
    <t>沈志文, 张艺华著</t>
  </si>
  <si>
    <t>9787559671479</t>
  </si>
  <si>
    <t>极简摄影史</t>
  </si>
  <si>
    <t>(英) 大卫·贝特著</t>
  </si>
  <si>
    <t>北京联合出版公司</t>
  </si>
  <si>
    <t>9787516834657</t>
  </si>
  <si>
    <t>离地半尺</t>
  </si>
  <si>
    <t>许愿著</t>
  </si>
  <si>
    <t>台海出版社</t>
  </si>
  <si>
    <t>9787566019905</t>
  </si>
  <si>
    <t>蒙古族舞蹈技术技巧教程</t>
  </si>
  <si>
    <t>杨敏, 马庆玲, 乔嘉欣著</t>
  </si>
  <si>
    <t>中央民族大学出版社</t>
  </si>
  <si>
    <t>9787115608437</t>
  </si>
  <si>
    <t>素描入门教程 大字大图版</t>
  </si>
  <si>
    <t>灌木文化编著</t>
  </si>
  <si>
    <t>9787542679833</t>
  </si>
  <si>
    <t>二战后：无具形艺术到波普艺术</t>
  </si>
  <si>
    <t>(意) 马可·梅内古佐著</t>
  </si>
  <si>
    <t>9787548954590</t>
  </si>
  <si>
    <t>一件作品——艺术之门</t>
  </si>
  <si>
    <t>代冀龙, 孙于婷主编</t>
  </si>
  <si>
    <t>云南美术出版社</t>
  </si>
  <si>
    <t>9787115578433</t>
  </si>
  <si>
    <t>摄影教程</t>
  </si>
  <si>
    <t>张辉, 罗斌编著</t>
  </si>
  <si>
    <t>9787208170698</t>
  </si>
  <si>
    <t>中国当代摄影景观</t>
  </si>
  <si>
    <t>顾铮著</t>
  </si>
  <si>
    <t>上海人民出版社</t>
  </si>
  <si>
    <t>9787115530592</t>
  </si>
  <si>
    <t>机甲概念设计解析</t>
  </si>
  <si>
    <t>杨浩伟编著</t>
  </si>
  <si>
    <t>9787555120162</t>
  </si>
  <si>
    <t>壮族传统视觉元素的整理及应用研究</t>
  </si>
  <si>
    <t>钟震寰著</t>
  </si>
  <si>
    <t>广西科学技术出版社</t>
  </si>
  <si>
    <t>9787568094283</t>
  </si>
  <si>
    <t>动画造型设计</t>
  </si>
  <si>
    <t>主编王娟, 闫萍</t>
  </si>
  <si>
    <t>9787313268303</t>
  </si>
  <si>
    <t>融媒体时代影视艺术十讲</t>
  </si>
  <si>
    <t>艾青著</t>
  </si>
  <si>
    <t>上海交通大学出版社</t>
  </si>
  <si>
    <t>9787517912743</t>
  </si>
  <si>
    <t>摄影故事工作坊</t>
  </si>
  <si>
    <t>(英) 芬恩·比尔斯著</t>
  </si>
  <si>
    <t>9787302633938</t>
  </si>
  <si>
    <t>广告设计与创意(第3版)（艺术设计与实践）</t>
  </si>
  <si>
    <t>李金蓉编著</t>
  </si>
  <si>
    <t>9787520726269</t>
  </si>
  <si>
    <t>音乐与舞蹈学科“教研创演”一体化人才培养体系实践探索</t>
  </si>
  <si>
    <t>张巨斌主编</t>
  </si>
  <si>
    <t>东方出版社</t>
  </si>
  <si>
    <t>9787569714401</t>
  </si>
  <si>
    <t>信息符号设计</t>
  </si>
  <si>
    <t>张毅, 王立峰著</t>
  </si>
  <si>
    <t>9787536277250</t>
  </si>
  <si>
    <t>视听语言——大匠系列</t>
  </si>
  <si>
    <t>张南岭, 马文镰主编</t>
  </si>
  <si>
    <t>岭南美术出版社</t>
  </si>
  <si>
    <t>9787531494058</t>
  </si>
  <si>
    <t>手绘POP设计与实训</t>
  </si>
  <si>
    <t>编著孔锦, 王猛</t>
  </si>
  <si>
    <t>辽宁美术出版社</t>
  </si>
  <si>
    <t>9787576607918</t>
  </si>
  <si>
    <t>马克笔绘画基础与创作</t>
  </si>
  <si>
    <t>夏克梁, 徐卓恒著</t>
  </si>
  <si>
    <t>东南大学出版社</t>
  </si>
  <si>
    <t>9787576608915</t>
  </si>
  <si>
    <t>建筑摄影艺术与实践二十重探究</t>
  </si>
  <si>
    <t>费莹著</t>
  </si>
  <si>
    <t>9787115582799</t>
  </si>
  <si>
    <t>白描起步 古风人物线描实例教程</t>
  </si>
  <si>
    <t>爱林博悦主编</t>
  </si>
  <si>
    <t>9787115547798</t>
  </si>
  <si>
    <t>传统艺术再设计</t>
  </si>
  <si>
    <t>善本出版有限公司编著</t>
  </si>
  <si>
    <t>9787115576200</t>
  </si>
  <si>
    <t>漫画小白速成指南 基础综合</t>
  </si>
  <si>
    <t>原动力工坊编著</t>
  </si>
  <si>
    <t>9787573140425</t>
  </si>
  <si>
    <t>动画设计与数字媒体技术研究</t>
  </si>
  <si>
    <t>龚珏, 李达, 杨丽敏著</t>
  </si>
  <si>
    <t>9787542677631</t>
  </si>
  <si>
    <t>意大利罗马式艺术</t>
  </si>
  <si>
    <t>9787552324495</t>
  </si>
  <si>
    <t>布鲁斯(音乐人文通识译丛）</t>
  </si>
  <si>
    <t>(美) 埃利加·沃尔德著</t>
  </si>
  <si>
    <t>9787020174126</t>
  </si>
  <si>
    <t>天地创造设计部</t>
  </si>
  <si>
    <t>(日) 蛇藏, 铃木茑著</t>
  </si>
  <si>
    <t>人民文学出版社</t>
  </si>
  <si>
    <t>9787115583949</t>
  </si>
  <si>
    <t>商业插画绘制技法从入门到精通</t>
  </si>
  <si>
    <t>HoHo猴 (侯婉矜) 编著</t>
  </si>
  <si>
    <t>9787520718684</t>
  </si>
  <si>
    <t>不倒闭的餐饮店</t>
  </si>
  <si>
    <t>(日) 河原成美著</t>
  </si>
  <si>
    <t>9787576333572</t>
  </si>
  <si>
    <t>Photoshop实用案例教程</t>
  </si>
  <si>
    <t>主编于丽娜, 耿琳, 路瑜</t>
  </si>
  <si>
    <t>北京理工大学出版社</t>
  </si>
  <si>
    <t>9787206204265</t>
  </si>
  <si>
    <t>现代教育管理与课堂教学实践</t>
  </si>
  <si>
    <t>李惠燕著</t>
  </si>
  <si>
    <t>9787206203282</t>
  </si>
  <si>
    <t>高校教师专业发展与应用型师资培养实践</t>
  </si>
  <si>
    <t>刘倩, 田冰洁著</t>
  </si>
  <si>
    <t>9787543987333</t>
  </si>
  <si>
    <t>原子、分子和化合物</t>
  </si>
  <si>
    <t>(美) 菲利普·曼宁著</t>
  </si>
  <si>
    <t>上海科学技术文献出版社</t>
  </si>
  <si>
    <t>9787543989986</t>
  </si>
  <si>
    <t>物质状态</t>
  </si>
  <si>
    <t>(美) 克丽丝塔·韦斯特著</t>
  </si>
  <si>
    <t>9787543989979</t>
  </si>
  <si>
    <t>金属</t>
  </si>
  <si>
    <t>(美) 朱莉·麦克道尔著</t>
  </si>
  <si>
    <t>9787504391711</t>
  </si>
  <si>
    <t>中国莲的历史与文化</t>
  </si>
  <si>
    <t>邢莉莉著</t>
  </si>
  <si>
    <t>中国广播影视出版社</t>
  </si>
  <si>
    <t>9787500963806</t>
  </si>
  <si>
    <t>论民间习武共同体的文化生态保护</t>
  </si>
  <si>
    <t>武超著</t>
  </si>
  <si>
    <t>人民体育出版社</t>
  </si>
  <si>
    <t>9787516669686</t>
  </si>
  <si>
    <t>都市圈夜间经济研究</t>
  </si>
  <si>
    <t>主编段旭</t>
  </si>
  <si>
    <t>新华出版社</t>
  </si>
  <si>
    <t>9787122390981</t>
  </si>
  <si>
    <t>中空纤维膜制备方法与应用</t>
  </si>
  <si>
    <t>肖长发, 安树林, 刘振等著</t>
  </si>
  <si>
    <t>9787504774385</t>
  </si>
  <si>
    <t>智慧医疗集成服务关键技术及应用</t>
  </si>
  <si>
    <t>李建强, 杨吉江, 王青著</t>
  </si>
  <si>
    <t>中国财富出版社有限公司</t>
  </si>
  <si>
    <t>9787805547886</t>
  </si>
  <si>
    <t>乡土漫谈</t>
  </si>
  <si>
    <t>陈志华著</t>
  </si>
  <si>
    <t>文津出版社</t>
  </si>
  <si>
    <t>9787513080323</t>
  </si>
  <si>
    <t>企业专利战略竞争情报机制研究</t>
  </si>
  <si>
    <t>李德升著</t>
  </si>
  <si>
    <t>知识产权出版社</t>
  </si>
  <si>
    <t>9787214268341</t>
  </si>
  <si>
    <t>童媒·跨文化传播·讲好中国故事</t>
  </si>
  <si>
    <t>王壮, 刘晓晔著</t>
  </si>
  <si>
    <t>江苏人民出版社</t>
  </si>
  <si>
    <t>9787545569599</t>
  </si>
  <si>
    <t>了不起的汉字</t>
  </si>
  <si>
    <t>刘玉美著</t>
  </si>
  <si>
    <t>天地出版社</t>
  </si>
  <si>
    <t>9787536094376</t>
  </si>
  <si>
    <t>漂泊人生</t>
  </si>
  <si>
    <t>萧红著</t>
  </si>
  <si>
    <t>花城出版社</t>
  </si>
  <si>
    <t>9787515224763</t>
  </si>
  <si>
    <t>多囊卵巢综合征中西医诊治及综合管理</t>
  </si>
  <si>
    <t>主编冯亚宏, 张晓静</t>
  </si>
  <si>
    <t>中医古籍出版社</t>
  </si>
  <si>
    <t>9787121452314</t>
  </si>
  <si>
    <t>商品图片拍摄与处理</t>
  </si>
  <si>
    <t>卢海涛, 吴松林主编</t>
  </si>
  <si>
    <t>9787532182879</t>
  </si>
  <si>
    <t>色彩艺术</t>
  </si>
  <si>
    <t>(瑞士) 约翰内斯·伊顿著</t>
  </si>
  <si>
    <t>9787502852597</t>
  </si>
  <si>
    <t>设计是什么</t>
  </si>
  <si>
    <t>(英) 沃尔特·克雷恩著</t>
  </si>
  <si>
    <t>地震出版社</t>
  </si>
  <si>
    <t>9787559475138</t>
  </si>
  <si>
    <t>制色：中国人的色彩美学</t>
  </si>
  <si>
    <t>曾启雄著</t>
  </si>
  <si>
    <t>江苏凤凰文艺出版社</t>
  </si>
  <si>
    <t>9787111731306</t>
  </si>
  <si>
    <t>好声音修炼之道，让你说话更自信</t>
  </si>
  <si>
    <t>(日) 村松由美子著</t>
  </si>
  <si>
    <t>9787552326918</t>
  </si>
  <si>
    <t>钢琴作品六首  OP.19（柴科夫斯基钢琴作品集）</t>
  </si>
  <si>
    <t>(俄) 雅科夫·米尔斯坦, 康斯坦丁·索罗金编订</t>
  </si>
  <si>
    <t>9787208166202</t>
  </si>
  <si>
    <t>论电影音乐</t>
  </si>
  <si>
    <t>(德) 特奥多·阿多诺, 汉斯·艾斯勒著</t>
  </si>
  <si>
    <t>9787121460135</t>
  </si>
  <si>
    <t>光阴舞蹈家：女性文艺写真拍摄指南</t>
  </si>
  <si>
    <t>七七著</t>
  </si>
  <si>
    <t>9787106055387</t>
  </si>
  <si>
    <t>电影3.0：数字经济开启电影产业新未来</t>
  </si>
  <si>
    <t>王红兵著</t>
  </si>
  <si>
    <t>9787542678942</t>
  </si>
  <si>
    <t>欧洲哥特式艺术</t>
  </si>
  <si>
    <t>9787559465757</t>
  </si>
  <si>
    <t>影视新声</t>
  </si>
  <si>
    <t>王晖, 贾冀川主编</t>
  </si>
  <si>
    <t>9787569711134</t>
  </si>
  <si>
    <t>儿童舞蹈编创</t>
  </si>
  <si>
    <t>廖萍, 王海英编著</t>
  </si>
  <si>
    <t>9787305254345</t>
  </si>
  <si>
    <t>设计美学</t>
  </si>
  <si>
    <t>(加) 简·福希著</t>
  </si>
  <si>
    <t>9787115572677</t>
  </si>
  <si>
    <t>花束包装</t>
  </si>
  <si>
    <t>(日) 出崎彻著</t>
  </si>
  <si>
    <t>9787571917265</t>
  </si>
  <si>
    <t>影视剧中的旗袍文化研究</t>
  </si>
  <si>
    <t>马淑燕著</t>
  </si>
  <si>
    <t>黑龙江科学技术出版社</t>
  </si>
  <si>
    <t>9787552323153</t>
  </si>
  <si>
    <t>巴洛克音乐--1580-1750年的西欧音乐</t>
  </si>
  <si>
    <t>约翰·沃尔特·希尔著</t>
  </si>
  <si>
    <t>9787301345801</t>
  </si>
  <si>
    <t>商业人像摄影用光布光专业教程（3D示意图图解版）</t>
  </si>
  <si>
    <t>徐尚, 张文编著</t>
  </si>
  <si>
    <t>北京大学出版社</t>
  </si>
  <si>
    <t>9787547861974</t>
  </si>
  <si>
    <t>后现代主义陶瓷</t>
  </si>
  <si>
    <t>(美) 马克·德尔·维奇奥著</t>
  </si>
  <si>
    <t>上海科学技术出版社</t>
  </si>
  <si>
    <t>9787507846317</t>
  </si>
  <si>
    <t>戏曲舞蹈身体语言论</t>
  </si>
  <si>
    <t>王熙著</t>
  </si>
  <si>
    <t>中国国际广播出版社</t>
  </si>
  <si>
    <t>9787565048159</t>
  </si>
  <si>
    <t>（卓越设计师系列规划教材）中外美术史</t>
  </si>
  <si>
    <t>主编白雪</t>
  </si>
  <si>
    <t>合肥工业大学出版社</t>
  </si>
  <si>
    <t>9787504779311</t>
  </si>
  <si>
    <t>BEYOND乐队金曲弹奏</t>
  </si>
  <si>
    <t>刘传编著</t>
  </si>
  <si>
    <t>9787567147331</t>
  </si>
  <si>
    <t>元明清画十讲</t>
  </si>
  <si>
    <t>9787122438850</t>
  </si>
  <si>
    <t>花艺摄影与短视频制作：布景·拍摄·后期</t>
  </si>
  <si>
    <t>范范著</t>
  </si>
  <si>
    <t>9787300300696</t>
  </si>
  <si>
    <t>把设计变成一门赚钱的生意</t>
  </si>
  <si>
    <t>(美) 史蒂文·海勒, 丽塔·塔拉里科著</t>
  </si>
  <si>
    <t>中国人民大学出版社</t>
  </si>
  <si>
    <t>9787552326383</t>
  </si>
  <si>
    <t>建构舞蹈：创意舞蹈教学指南</t>
  </si>
  <si>
    <t>(美) 苏珊·麦格里维-尼科尔斯, 海伦妮·谢弗, 马蒂·斯普拉格著</t>
  </si>
  <si>
    <t>9787569714487</t>
  </si>
  <si>
    <t>形与心·儿童的生命觉醒</t>
  </si>
  <si>
    <t>李力加著</t>
  </si>
  <si>
    <t>9787302613329</t>
  </si>
  <si>
    <t>商业海报设计</t>
  </si>
  <si>
    <t>屈正庚著</t>
  </si>
  <si>
    <t>9787115607164</t>
  </si>
  <si>
    <t>商品拍摄与素材编辑</t>
  </si>
  <si>
    <t>姚丽君, 万春主编</t>
  </si>
  <si>
    <t>9787115582959</t>
  </si>
  <si>
    <t>OB11人形师修炼手册</t>
  </si>
  <si>
    <t>芙馨编著</t>
  </si>
  <si>
    <t>9787115574091</t>
  </si>
  <si>
    <t>二次元漫画</t>
  </si>
  <si>
    <t>南宁金号角编著</t>
  </si>
  <si>
    <t>9787115594655</t>
  </si>
  <si>
    <t>鬼刀</t>
  </si>
  <si>
    <t>WLOP著</t>
  </si>
  <si>
    <t>9787568092647</t>
  </si>
  <si>
    <t>世界美术馆博物馆文化之旅</t>
  </si>
  <si>
    <t>编著刘寅, 李晨</t>
  </si>
  <si>
    <t>9787532968473</t>
  </si>
  <si>
    <t>我的戏剧笔记</t>
  </si>
  <si>
    <t>肖复兴著</t>
  </si>
  <si>
    <t>山东文艺出版社</t>
  </si>
  <si>
    <t>9787569714715</t>
  </si>
  <si>
    <t>和声实用基础教程</t>
  </si>
  <si>
    <t>冯鄂生, 贾方爵, 薛世民编著</t>
  </si>
  <si>
    <t>9787552322279</t>
  </si>
  <si>
    <t>牛津钢琴基础教程</t>
  </si>
  <si>
    <t>(美) 珍妮特·布拉德, 艾伦·布拉德编著</t>
  </si>
  <si>
    <t>9787507850925</t>
  </si>
  <si>
    <t>方寸之间</t>
  </si>
  <si>
    <t>闫怀康著</t>
  </si>
  <si>
    <t>9787533974022</t>
  </si>
  <si>
    <t>三体漫画</t>
  </si>
  <si>
    <t>刘慈欣原著</t>
  </si>
  <si>
    <t>9787568069977</t>
  </si>
  <si>
    <t>摇滚乐全史</t>
  </si>
  <si>
    <t>虎子著</t>
  </si>
  <si>
    <t>9787558058042</t>
  </si>
  <si>
    <t>设计良质</t>
  </si>
  <si>
    <t>(美) 史蒂芬·海勒编著</t>
  </si>
  <si>
    <t>9787563085019</t>
  </si>
  <si>
    <t>舞龙舞狮基础教程</t>
  </si>
  <si>
    <t>陈宇亮, 唐露铭, 李耀辉主编</t>
  </si>
  <si>
    <t>河海大学出版社</t>
  </si>
  <si>
    <t>9787519864316</t>
  </si>
  <si>
    <t>艺术摄影教程</t>
  </si>
  <si>
    <t>邬春生著</t>
  </si>
  <si>
    <t>中国电力出版社</t>
  </si>
  <si>
    <t>9787229160333</t>
  </si>
  <si>
    <t>你好, 镜头</t>
  </si>
  <si>
    <t>王文静著</t>
  </si>
  <si>
    <t>重庆出版社</t>
  </si>
  <si>
    <t>9787201188652</t>
  </si>
  <si>
    <t>乐记</t>
  </si>
  <si>
    <t>高文著</t>
  </si>
  <si>
    <t>天津人民出版社</t>
  </si>
  <si>
    <t>9787122433077</t>
  </si>
  <si>
    <t>软陶饰品手作书：设计和制作完全解析</t>
  </si>
  <si>
    <t>杨嘉妙著</t>
  </si>
  <si>
    <t>9787568072472</t>
  </si>
  <si>
    <t>广告摄影</t>
  </si>
  <si>
    <t>陈燕燕 [等] 主编</t>
  </si>
  <si>
    <t>9787568940054</t>
  </si>
  <si>
    <t>看声音, 听时间</t>
  </si>
  <si>
    <t>(日) 大森庄藏, 坂本龙一著</t>
  </si>
  <si>
    <t>9787574102651</t>
  </si>
  <si>
    <t>熠熠生辉</t>
  </si>
  <si>
    <t>张虎著</t>
  </si>
  <si>
    <t>9787115609045</t>
  </si>
  <si>
    <t>海岸 摄影作品集</t>
  </si>
  <si>
    <t>林宸著</t>
  </si>
  <si>
    <t>9787535693198</t>
  </si>
  <si>
    <t>用字设计</t>
  </si>
  <si>
    <t>(美) 詹姆斯·克雷格, 艾琳·科罗尔·斯卡拉著</t>
  </si>
  <si>
    <t>9787567147287</t>
  </si>
  <si>
    <t>美术史学十讲</t>
  </si>
  <si>
    <t>9787532177943</t>
  </si>
  <si>
    <t>谈锡永谈艺</t>
  </si>
  <si>
    <t/>
  </si>
  <si>
    <t>9787301344637</t>
  </si>
  <si>
    <t>边界作业与前卫传统</t>
  </si>
  <si>
    <t>易祖强著</t>
  </si>
  <si>
    <t>9787208173279</t>
  </si>
  <si>
    <t>电影中的东京</t>
  </si>
  <si>
    <t>(日) 佐藤忠男著</t>
  </si>
  <si>
    <t>9787571328726</t>
  </si>
  <si>
    <t>艺术哲学</t>
  </si>
  <si>
    <t>(法) 丹纳著</t>
  </si>
  <si>
    <t>江苏凤凰科学技术出版社</t>
  </si>
  <si>
    <t>9787514928211</t>
  </si>
  <si>
    <t>大观色彩照片</t>
  </si>
  <si>
    <t>孔祥涛主编</t>
  </si>
  <si>
    <t>中国书店</t>
  </si>
  <si>
    <t>9787569715538</t>
  </si>
  <si>
    <t>中国古典舞身韵</t>
  </si>
  <si>
    <t>曾明慧编著</t>
  </si>
  <si>
    <t>9787547861004</t>
  </si>
  <si>
    <t>大学摄影艺术与技法</t>
  </si>
  <si>
    <t>汤一新, 任志君编著</t>
  </si>
  <si>
    <t>9787515370163</t>
  </si>
  <si>
    <t>插画力：超人气肖像画创作指南</t>
  </si>
  <si>
    <t>英国3DTotal.com公司编著</t>
  </si>
  <si>
    <t>9787115606860</t>
  </si>
  <si>
    <t>iPad Procreate人物插画表现技法</t>
  </si>
  <si>
    <t>飞乐鸟著</t>
  </si>
  <si>
    <t>9787571419295</t>
  </si>
  <si>
    <t>平面设计完全手册</t>
  </si>
  <si>
    <t>(德) 马库斯·韦格著</t>
  </si>
  <si>
    <t>北京科学技术出版社</t>
  </si>
  <si>
    <t>9787503971167</t>
  </si>
  <si>
    <t>“乐改”纪事本末</t>
  </si>
  <si>
    <t>高舒著</t>
  </si>
  <si>
    <t>文化艺术出版社</t>
  </si>
  <si>
    <t>9787576803457</t>
  </si>
  <si>
    <t>符号的世界</t>
  </si>
  <si>
    <t>李寒著</t>
  </si>
  <si>
    <t>9787115550729</t>
  </si>
  <si>
    <t>漫画编剧入门教程</t>
  </si>
  <si>
    <t>Oran猪著</t>
  </si>
  <si>
    <t>9787121446917</t>
  </si>
  <si>
    <t>DK古典音乐百科（全彩）</t>
  </si>
  <si>
    <t>英国DK出版社著</t>
  </si>
  <si>
    <t>9787555031703</t>
  </si>
  <si>
    <t>艺术, 孩子也能玩</t>
  </si>
  <si>
    <t>(英) 亨利·卡罗尔著</t>
  </si>
  <si>
    <t>海峡文艺出版社</t>
  </si>
  <si>
    <t>9787567147232</t>
  </si>
  <si>
    <t>挑花新韵</t>
  </si>
  <si>
    <t>李秀英著</t>
  </si>
  <si>
    <t>9787517912323</t>
  </si>
  <si>
    <t>论摄影</t>
  </si>
  <si>
    <t>(英) 戴维·卡帕尼著</t>
  </si>
  <si>
    <t>9787539675022</t>
  </si>
  <si>
    <t>易上手简谱钢琴曲集</t>
  </si>
  <si>
    <t>周安编著</t>
  </si>
  <si>
    <t>9787115564740</t>
  </si>
  <si>
    <t>插画色彩设计手册</t>
  </si>
  <si>
    <t>余振华, 姜悦玥编著</t>
  </si>
  <si>
    <t>9787534086694</t>
  </si>
  <si>
    <t>陈海燕·木刻</t>
  </si>
  <si>
    <t>浙江美术馆编</t>
  </si>
  <si>
    <t>9787302603474</t>
  </si>
  <si>
    <t>VI与标志设计必修课（Illustrator版）</t>
  </si>
  <si>
    <t>荆爽, 林钰森编著</t>
  </si>
  <si>
    <t>9787518441266</t>
  </si>
  <si>
    <t>花的魔力</t>
  </si>
  <si>
    <t>张杰著</t>
  </si>
  <si>
    <t>中国轻工业出版社</t>
  </si>
  <si>
    <t>9787121446702</t>
  </si>
  <si>
    <t>星空延时摄影笔记</t>
  </si>
  <si>
    <t>阿五在路上著</t>
  </si>
  <si>
    <t>9787522617190</t>
  </si>
  <si>
    <t>时尚设计政策与产业发展——历史视角的案例解读</t>
  </si>
  <si>
    <t>刘丽娴, 郑泽宇, 李樾著</t>
  </si>
  <si>
    <t>中国水利水电出版社</t>
  </si>
  <si>
    <t>9787534097874</t>
  </si>
  <si>
    <t>乡韵蜡版</t>
  </si>
  <si>
    <t>徐亚琴主编</t>
  </si>
  <si>
    <t>9787229170813</t>
  </si>
  <si>
    <t>戏剧表演理论与实践</t>
  </si>
  <si>
    <t>王国梁著</t>
  </si>
  <si>
    <t>9787574101999</t>
  </si>
  <si>
    <t>苹果集</t>
  </si>
  <si>
    <t>柳冠中著</t>
  </si>
  <si>
    <t>9787559658395</t>
  </si>
  <si>
    <t>日本风</t>
  </si>
  <si>
    <t>(意) 姜楷洛著</t>
  </si>
  <si>
    <t>9787539677262</t>
  </si>
  <si>
    <t>扬琴重奏合奏曲集</t>
  </si>
  <si>
    <t>李玲玲, 陈侠琪编著</t>
  </si>
  <si>
    <t>9787510899577</t>
  </si>
  <si>
    <t>论喜剧表演</t>
  </si>
  <si>
    <t>刘恩义著</t>
  </si>
  <si>
    <t>九州出版社</t>
  </si>
  <si>
    <t>9787515521312</t>
  </si>
  <si>
    <t>俄苏电影发展史简编</t>
  </si>
  <si>
    <t>贺红英著</t>
  </si>
  <si>
    <t>金城出版社</t>
  </si>
  <si>
    <t>9787574109889</t>
  </si>
  <si>
    <t>动漫素描创意手册-人体结构篇</t>
  </si>
  <si>
    <t>(英) 3dtotal.com公司编著</t>
  </si>
  <si>
    <t>9787534483219</t>
  </si>
  <si>
    <t>凤凰文库设计理论研究系列-设计、历史与时间</t>
  </si>
  <si>
    <t>(英) 佐伊·亨顿, 安妮·梅西编著</t>
  </si>
  <si>
    <t>9787552034950</t>
  </si>
  <si>
    <t>幼儿戏剧表演教案集</t>
  </si>
  <si>
    <t>陈淑琴著</t>
  </si>
  <si>
    <t>上海社会科学院出版社</t>
  </si>
  <si>
    <t>9787568090704</t>
  </si>
  <si>
    <t>商业插画设计</t>
  </si>
  <si>
    <t>主编罗纯</t>
  </si>
  <si>
    <t>9787530598207</t>
  </si>
  <si>
    <t>百年大师经典</t>
  </si>
  <si>
    <t>常书鸿著</t>
  </si>
  <si>
    <t>9787569280876</t>
  </si>
  <si>
    <t>舞学典韵</t>
  </si>
  <si>
    <t>曾湘玲著</t>
  </si>
  <si>
    <t>9787522824529</t>
  </si>
  <si>
    <t>钢琴踏板艺术</t>
  </si>
  <si>
    <t>(英) 阿尔杰农·H. 林多著</t>
  </si>
  <si>
    <t>9787566019424</t>
  </si>
  <si>
    <t>中国朝鲜族舞蹈史</t>
  </si>
  <si>
    <t>朴永光著</t>
  </si>
  <si>
    <t>9787569716900</t>
  </si>
  <si>
    <t>舞蹈编导教程</t>
  </si>
  <si>
    <t>王虹, 张友元编著</t>
  </si>
  <si>
    <t>9787561875063</t>
  </si>
  <si>
    <t>舞蹈鉴赏</t>
  </si>
  <si>
    <t>主编天骄, 胡婧陶, 袁艳</t>
  </si>
  <si>
    <t>9787576807264</t>
  </si>
  <si>
    <t>广播剧</t>
  </si>
  <si>
    <t>田源, 王思帝, 王日臻著</t>
  </si>
  <si>
    <t>9787552320985</t>
  </si>
  <si>
    <t>牛津音乐教育手册</t>
  </si>
  <si>
    <t>加里·麦克弗森, 格雷厄姆·韦尔奇编著</t>
  </si>
  <si>
    <t>9787519468712</t>
  </si>
  <si>
    <t>电影色彩模型与应用研究</t>
  </si>
  <si>
    <t>吴晓慧著</t>
  </si>
  <si>
    <t>9787568096331</t>
  </si>
  <si>
    <t>艺术的品格</t>
  </si>
  <si>
    <t>(英) 乔舒亚·雷诺兹著</t>
  </si>
  <si>
    <t>9787313286147</t>
  </si>
  <si>
    <t>穿行光影</t>
  </si>
  <si>
    <t>孟渐新著</t>
  </si>
  <si>
    <t>9787106054526</t>
  </si>
  <si>
    <t>中亚五国电影发展历程</t>
  </si>
  <si>
    <t>周艳著</t>
  </si>
  <si>
    <t>9787552324501</t>
  </si>
  <si>
    <t>早期音乐（音乐人文通识译丛）</t>
  </si>
  <si>
    <t>(美) 托马斯·弗瑞斯特·凯利著</t>
  </si>
  <si>
    <t>9787519050368</t>
  </si>
  <si>
    <t>琵琶基础训练曲集</t>
  </si>
  <si>
    <t>江洋编著</t>
  </si>
  <si>
    <t>中国文联出版社</t>
  </si>
  <si>
    <t>9787113280284</t>
  </si>
  <si>
    <t>东方古风线稿涂色技法教程</t>
  </si>
  <si>
    <t>鹭鸟著</t>
  </si>
  <si>
    <t>中国铁道出版社有限公司</t>
  </si>
  <si>
    <t>9787517911760</t>
  </si>
  <si>
    <t>职业人像摄影教程</t>
  </si>
  <si>
    <t>于仲安著</t>
  </si>
  <si>
    <t>9787519261795</t>
  </si>
  <si>
    <t>AI艺术家：人工智能的创意与未来</t>
  </si>
  <si>
    <t>(英) 阿瑟·I. 米勒著</t>
  </si>
  <si>
    <t>世界图书出版有限公司</t>
  </si>
  <si>
    <t>9787573135537</t>
  </si>
  <si>
    <t>艺术设计理论与思维创新</t>
  </si>
  <si>
    <t>尹艳, 高晨著</t>
  </si>
  <si>
    <t>9787121410390</t>
  </si>
  <si>
    <t>科幻概念设计手绘基础教程</t>
  </si>
  <si>
    <t>英国3dtotal出版社著</t>
  </si>
  <si>
    <t>9787302592303</t>
  </si>
  <si>
    <t>平面广告设计必修课（Photoshop版）</t>
  </si>
  <si>
    <t>李化编著</t>
  </si>
  <si>
    <t>9787307227309</t>
  </si>
  <si>
    <t>戏曲武功教程</t>
  </si>
  <si>
    <t>康俊杰, 王丽编著</t>
  </si>
  <si>
    <t>9787106043988</t>
  </si>
  <si>
    <t>和而未合的电影与游戏</t>
  </si>
  <si>
    <t>张毅著</t>
  </si>
  <si>
    <t>9787532659159</t>
  </si>
  <si>
    <t>世界经典剧作300种鉴赏:古希腊古罗马卷</t>
  </si>
  <si>
    <t>郑欣, 杨伦著</t>
  </si>
  <si>
    <t>上海辞书出版社</t>
  </si>
  <si>
    <t>9787552324280</t>
  </si>
  <si>
    <t>左手手指的绝对独立性练习</t>
  </si>
  <si>
    <t>(美) 德米特里·康斯坦丁·多尼斯著</t>
  </si>
  <si>
    <t>9787115579966</t>
  </si>
  <si>
    <t>本真肖像摄影 克里斯奥维格的人像摄影构思与拍摄深度解析</t>
  </si>
  <si>
    <t>(美) 克里斯·奥维格著</t>
  </si>
  <si>
    <t>9787567145115</t>
  </si>
  <si>
    <t>“光影中国”十讲</t>
  </si>
  <si>
    <t>程波主编</t>
  </si>
  <si>
    <t>9787544783781</t>
  </si>
  <si>
    <t>何为杰作</t>
  </si>
  <si>
    <t>(英) 肯尼斯·克拉克著</t>
  </si>
  <si>
    <t>译林出版社</t>
  </si>
  <si>
    <t>9787301340288</t>
  </si>
  <si>
    <t>俄罗斯艺术史</t>
  </si>
  <si>
    <t>任光宣著</t>
  </si>
  <si>
    <t>9787571333973</t>
  </si>
  <si>
    <t>零基础学会彩铅</t>
  </si>
  <si>
    <t>陈晓杰主编</t>
  </si>
  <si>
    <t>9787559473011</t>
  </si>
  <si>
    <t>你喜欢肖斯塔科维奇吗</t>
  </si>
  <si>
    <t>英国《留声机》编</t>
  </si>
  <si>
    <t>9787121468278</t>
  </si>
  <si>
    <t>暄言献策</t>
  </si>
  <si>
    <t>黄梓暄著</t>
  </si>
  <si>
    <t>9787541074523</t>
  </si>
  <si>
    <t>艺术是怎样创造的</t>
  </si>
  <si>
    <t>(捷克) 奥德里奇·鲁奇卡著</t>
  </si>
  <si>
    <t>四川美术出版社</t>
  </si>
  <si>
    <t>9787568078740</t>
  </si>
  <si>
    <t>卡通动画速写</t>
  </si>
  <si>
    <t>杨晓玲 ... [等] 主编</t>
  </si>
  <si>
    <t>9787531489696</t>
  </si>
  <si>
    <t>幼师绘本插画实用技法教程</t>
  </si>
  <si>
    <t>高翔宇著</t>
  </si>
  <si>
    <t>9787115578464</t>
  </si>
  <si>
    <t>扁平插画绘制专业教程</t>
  </si>
  <si>
    <t>由然编著</t>
  </si>
  <si>
    <t>9787568078634</t>
  </si>
  <si>
    <t>标志与VI设计</t>
  </si>
  <si>
    <t>梁艳丹 ... [等] 主编</t>
  </si>
  <si>
    <t>9787514236934</t>
  </si>
  <si>
    <t>浮世猫绘</t>
  </si>
  <si>
    <t>(日) 长井裕子著</t>
  </si>
  <si>
    <t>文化发展出版社</t>
  </si>
  <si>
    <t>9787568926607</t>
  </si>
  <si>
    <t>绘画是什么? 如何用炼金术语言思考油画</t>
  </si>
  <si>
    <t>(美) 詹姆斯·埃尔金斯著</t>
  </si>
  <si>
    <t>9787307228856</t>
  </si>
  <si>
    <t>表演艺术研究（第1辑）</t>
  </si>
  <si>
    <t>主编刘进清</t>
  </si>
  <si>
    <t>9787307239784</t>
  </si>
  <si>
    <t>表演艺术研究（第2辑）</t>
  </si>
  <si>
    <t>9787569713480</t>
  </si>
  <si>
    <t>色彩表现</t>
  </si>
  <si>
    <t>陈树中, 田欣著</t>
  </si>
  <si>
    <t>9787558622397</t>
  </si>
  <si>
    <t>动画短片制作</t>
  </si>
  <si>
    <t>黄天来, 余天亮编著</t>
  </si>
  <si>
    <t>9787552324525</t>
  </si>
  <si>
    <t>音乐心理学（音乐人文通识译丛）(附音视频）</t>
  </si>
  <si>
    <t>(美) 伊丽莎白·赫尔穆特·马古利斯著</t>
  </si>
  <si>
    <t>9787552323429</t>
  </si>
  <si>
    <t>弗朗茨·李斯特 但丁读后感-幻想奏鸣曲</t>
  </si>
  <si>
    <t>(匈) 尹尔·苏约克, 尹尔·梅祖编订</t>
  </si>
  <si>
    <t>9787305258206</t>
  </si>
  <si>
    <t>师范生基本功训练实操手册</t>
  </si>
  <si>
    <t>主编马雯瑄, 马晓亮, 王为正</t>
  </si>
  <si>
    <t>9787555033578</t>
  </si>
  <si>
    <t>隐匿的声音</t>
  </si>
  <si>
    <t>牟英杰著</t>
  </si>
  <si>
    <t>9787569712773</t>
  </si>
  <si>
    <t>数码插画设计实例详解</t>
  </si>
  <si>
    <t>莫雨编著</t>
  </si>
  <si>
    <t>9787569714302</t>
  </si>
  <si>
    <t>乐理·视唱·练耳</t>
  </si>
  <si>
    <t>蔡岳建, 崔小红主编</t>
  </si>
  <si>
    <t>9787568097215</t>
  </si>
  <si>
    <t>艺术设计专业写生采风考察教程</t>
  </si>
  <si>
    <t>编著刘寅, 罗小涛</t>
  </si>
  <si>
    <t>9787558622311</t>
  </si>
  <si>
    <t>怎样写行书</t>
  </si>
  <si>
    <t>孙信德, 杨新华著</t>
  </si>
  <si>
    <t>9787517911968</t>
  </si>
  <si>
    <t>黑白摄影</t>
  </si>
  <si>
    <t>(英) 布莱恩·劳埃德·杜克特著</t>
  </si>
  <si>
    <t>9787507850321</t>
  </si>
  <si>
    <t>影视艺术实践</t>
  </si>
  <si>
    <t>周星 ... [等] 著</t>
  </si>
  <si>
    <t>9787115568953</t>
  </si>
  <si>
    <t>水彩入坑指南 平涂也能画的水彩手绘插画</t>
  </si>
  <si>
    <t>大长鸦编著</t>
  </si>
  <si>
    <t>9787568091374</t>
  </si>
  <si>
    <t>游戏原画设计</t>
  </si>
  <si>
    <t>主编张晓莉, 肖煜, 王娟</t>
  </si>
  <si>
    <t>9787122390080</t>
  </si>
  <si>
    <t>数字影视后期制作</t>
  </si>
  <si>
    <t>黄卓, 李晶晶主编</t>
  </si>
  <si>
    <t>9787121452826</t>
  </si>
  <si>
    <t>音频编辑与处理</t>
  </si>
  <si>
    <t>向文娟, 任雨, 秦潇璇主编</t>
  </si>
  <si>
    <t>9787552038873</t>
  </si>
  <si>
    <t>别再问我什么是嘻哈</t>
  </si>
  <si>
    <t>(日) 长谷川町藏, 大和田俊之著</t>
  </si>
  <si>
    <t>9787115577993</t>
  </si>
  <si>
    <t>影视特效 运动匹配的艺术与技巧</t>
  </si>
  <si>
    <t>(美) 埃丽卡·霍尔农著</t>
  </si>
  <si>
    <t>9787113297930</t>
  </si>
  <si>
    <t>商品摄影与主图短视频制作从入门到精通</t>
  </si>
  <si>
    <t>蒋珍珍编著</t>
  </si>
  <si>
    <t>9787115567017</t>
  </si>
  <si>
    <t>胶片摄影的艺术</t>
  </si>
  <si>
    <t>(德) 莫妮卡·安德烈, 克里斯·马夸特著</t>
  </si>
  <si>
    <t>9787543986497</t>
  </si>
  <si>
    <t>仲威讲碑帖</t>
  </si>
  <si>
    <t>仲威著</t>
  </si>
  <si>
    <t>9787571216078</t>
  </si>
  <si>
    <t>装饰设计与创意--装饰动物1000例</t>
  </si>
  <si>
    <t>田少鹏, 田威著</t>
  </si>
  <si>
    <t>湖北美术出版社</t>
  </si>
  <si>
    <t>9787517911340</t>
  </si>
  <si>
    <t>一个人的摄影史</t>
  </si>
  <si>
    <t>高琴著</t>
  </si>
  <si>
    <t>9787568297899</t>
  </si>
  <si>
    <t>陶瓷新彩装饰</t>
  </si>
  <si>
    <t>主编刘莎, 陈嘉吟, 倪娜</t>
  </si>
  <si>
    <t>9787313242075</t>
  </si>
  <si>
    <t>遇见摄影艺术</t>
  </si>
  <si>
    <t>丁艳华, 邹京耀著</t>
  </si>
  <si>
    <t>9787500172215</t>
  </si>
  <si>
    <t>声音变现</t>
  </si>
  <si>
    <t>张弛著</t>
  </si>
  <si>
    <t>中译出版社</t>
  </si>
  <si>
    <t>9787507851458</t>
  </si>
  <si>
    <t>影史新探:陈山自选集</t>
  </si>
  <si>
    <t>陈山著</t>
  </si>
  <si>
    <t>9787558623035</t>
  </si>
  <si>
    <t>庞卡铅笔人体动姿临摹范本</t>
  </si>
  <si>
    <t>庞卡著</t>
  </si>
  <si>
    <t>9787552321494</t>
  </si>
  <si>
    <t>京胡训练与演奏教程</t>
  </si>
  <si>
    <t>齐欢编著</t>
  </si>
  <si>
    <t>9787517913191</t>
  </si>
  <si>
    <t>微距摄影</t>
  </si>
  <si>
    <t>(英) 戴维·泰勒著</t>
  </si>
  <si>
    <t>9787569715071</t>
  </si>
  <si>
    <t>动漫角色设计</t>
  </si>
  <si>
    <t>游琴, 段星编著</t>
  </si>
  <si>
    <t>9787559206176</t>
  </si>
  <si>
    <t>伟大的设计：探索和解释世界设计杰作</t>
  </si>
  <si>
    <t>(英) 菲利普·威尔金森著</t>
  </si>
  <si>
    <t>北京美术摄影出版社</t>
  </si>
  <si>
    <t>9787574109902</t>
  </si>
  <si>
    <t>动漫素描创意手册-角色设定篇</t>
  </si>
  <si>
    <t>9787115572691</t>
  </si>
  <si>
    <t>漫画创作必修课!</t>
  </si>
  <si>
    <t>绘月工坊主编</t>
  </si>
  <si>
    <t>9787569061611</t>
  </si>
  <si>
    <t>符号美学与艺术产业</t>
  </si>
  <si>
    <t>赵毅衡著</t>
  </si>
  <si>
    <t>9787115569103</t>
  </si>
  <si>
    <t>古风宫廷人物漫画线稿技法</t>
  </si>
  <si>
    <t>9787519049430</t>
  </si>
  <si>
    <t>20世纪中国艺术理论主题史</t>
  </si>
  <si>
    <t>李心峰主编</t>
  </si>
  <si>
    <t>9787115551085</t>
  </si>
  <si>
    <t>黑白灰装饰画入门与创作技法教程</t>
  </si>
  <si>
    <t>白鹿猿编著</t>
  </si>
  <si>
    <t>9787568064170</t>
  </si>
  <si>
    <t>观众缘</t>
  </si>
  <si>
    <t>(美) 德林·沃伦著</t>
  </si>
  <si>
    <t>9787559118851</t>
  </si>
  <si>
    <t>175款实用又可爱的人气剪纸</t>
  </si>
  <si>
    <t>(日) 樱三月著</t>
  </si>
  <si>
    <t>辽宁科学技术出版社</t>
  </si>
  <si>
    <t>9787569038415</t>
  </si>
  <si>
    <t>新纪录电影的影像建构</t>
  </si>
  <si>
    <t>但敏著</t>
  </si>
  <si>
    <t>9787530679579</t>
  </si>
  <si>
    <t>中国吹奏乐器</t>
  </si>
  <si>
    <t>周名赫, 赵妍编著</t>
  </si>
  <si>
    <t>百花文艺出版社</t>
  </si>
  <si>
    <t>9787530679609</t>
  </si>
  <si>
    <t>中国打击乐器</t>
  </si>
  <si>
    <t>9787543981829</t>
  </si>
  <si>
    <t>艺术课</t>
  </si>
  <si>
    <t>XINAN STUDIO编著</t>
  </si>
  <si>
    <t>9787564437954</t>
  </si>
  <si>
    <t>同期有氧和力量训练-科学基础与应用实践</t>
  </si>
  <si>
    <t>(德) 莫里茨·舒曼, (挪) 本特·R. 朗内斯塔德主编</t>
  </si>
  <si>
    <t>北京体育大学出版社</t>
  </si>
  <si>
    <t>9787564438173</t>
  </si>
  <si>
    <t>轮滑技术精进与突破</t>
  </si>
  <si>
    <t>厉中山著</t>
  </si>
  <si>
    <t>9787564438821</t>
  </si>
  <si>
    <t>拓展训练与团队游戏</t>
  </si>
  <si>
    <t>王澜沧编著</t>
  </si>
  <si>
    <t>9787564438302</t>
  </si>
  <si>
    <t>八卦掌实用技击招法</t>
  </si>
  <si>
    <t>刘玉海编著</t>
  </si>
  <si>
    <t>9787564437299</t>
  </si>
  <si>
    <t>硬核健身：海豹突击队型男训练手册</t>
  </si>
  <si>
    <t>陈丽莎译</t>
  </si>
  <si>
    <t>9787564439477</t>
  </si>
  <si>
    <t>体育学术研究文丛：美国大学篮球经典进攻战术体系</t>
  </si>
  <si>
    <t>徐校飞著</t>
  </si>
  <si>
    <t>9787564438944</t>
  </si>
  <si>
    <t>鼓之道：实用爵士鼓教程</t>
  </si>
  <si>
    <t>何谓佳编著</t>
  </si>
  <si>
    <t>9787564439170</t>
  </si>
  <si>
    <t>体育学术研究文丛：全身振动训练对绝经后女性身体成分的影响</t>
  </si>
  <si>
    <t>陈晓红著</t>
  </si>
  <si>
    <t>9787564439408</t>
  </si>
  <si>
    <t>体育学术研究文丛：俱乐部培养运动员风险的计量体系构建与防范机制研究</t>
  </si>
  <si>
    <t>张沁, 孔庆波著</t>
  </si>
  <si>
    <t>9787564439293</t>
  </si>
  <si>
    <t>体育学术研究文丛：休闲体育产品设计与开发</t>
  </si>
  <si>
    <t>翁飚编著</t>
  </si>
  <si>
    <t>9787564439484</t>
  </si>
  <si>
    <t>体育学术研究文丛：我国青少年公共体育服务供给机制研究</t>
  </si>
  <si>
    <t>郭玲玲著</t>
  </si>
  <si>
    <t>9787564439200</t>
  </si>
  <si>
    <t>体育学术研究文丛：我国普通高校“运动教育模式”的理论构建与实证研究</t>
  </si>
  <si>
    <t>熊艳著</t>
  </si>
  <si>
    <t>9787564394110</t>
  </si>
  <si>
    <t>播音主持艺术口语表达训练教程</t>
  </si>
  <si>
    <t>裴峻可主编</t>
  </si>
  <si>
    <t>西南交通大学出版社</t>
  </si>
  <si>
    <t>9787301321911</t>
  </si>
  <si>
    <t>写作公式：新媒体写作从入门到精通</t>
  </si>
  <si>
    <t>释若著</t>
  </si>
  <si>
    <t>9787040584356</t>
  </si>
  <si>
    <t>新闻评论写作教学</t>
  </si>
  <si>
    <t>马少华著</t>
  </si>
  <si>
    <t>9787519610678</t>
  </si>
  <si>
    <t>总编辑评报（上）</t>
  </si>
  <si>
    <t>郑庆东著</t>
  </si>
  <si>
    <t>经济日报出版社</t>
  </si>
  <si>
    <t>9787519611088</t>
  </si>
  <si>
    <t>总编辑评报（下）</t>
  </si>
  <si>
    <t>9787565732577</t>
  </si>
  <si>
    <t>少儿播音主持入门训练 语音·表达（第二版）</t>
  </si>
  <si>
    <t>刘婷编著</t>
  </si>
  <si>
    <t>9787568922845</t>
  </si>
  <si>
    <t>社交媒体深渊：批判的互联网文化与否定之力</t>
  </si>
  <si>
    <t>(荷) 基尔特·洛文克著</t>
  </si>
  <si>
    <t>9787513932646</t>
  </si>
  <si>
    <t>新媒体运营从入门到精通</t>
  </si>
  <si>
    <t>裴立超著</t>
  </si>
  <si>
    <t>民主与建设出版社</t>
  </si>
  <si>
    <t>9787576509380</t>
  </si>
  <si>
    <t>媒介之后：来自逐渐退潮的20世纪的消息</t>
  </si>
  <si>
    <t>(德) 西格弗里德·齐林斯基著</t>
  </si>
  <si>
    <t>同济大学出版社</t>
  </si>
  <si>
    <t>9787566137722</t>
  </si>
  <si>
    <t>会展经典案例分析</t>
  </si>
  <si>
    <t>主编陈正康</t>
  </si>
  <si>
    <t>哈尔滨工程大学出版社</t>
  </si>
  <si>
    <t>9787568086912</t>
  </si>
  <si>
    <t>流量密码：新媒体内容创作技巧</t>
  </si>
  <si>
    <t>刘仕杰著</t>
  </si>
  <si>
    <t>9787549376766</t>
  </si>
  <si>
    <t>全媒体记者  必备素质构成与培养</t>
  </si>
  <si>
    <t>伊文臣著</t>
  </si>
  <si>
    <t>江西高校出版社</t>
  </si>
  <si>
    <t>9787564955274</t>
  </si>
  <si>
    <t>百佳记者怎样炼成</t>
  </si>
  <si>
    <t>宋逊风著</t>
  </si>
  <si>
    <t>河南大学出版社</t>
  </si>
  <si>
    <t>9787564951399</t>
  </si>
  <si>
    <t>中国特色新闻学的理论基础</t>
  </si>
  <si>
    <t>胡钰著</t>
  </si>
  <si>
    <t>9787564953003</t>
  </si>
  <si>
    <t>记录世界：国际新闻采访与写作</t>
  </si>
  <si>
    <t>温宪著</t>
  </si>
  <si>
    <t>9787569056822</t>
  </si>
  <si>
    <t>数据新闻实务</t>
  </si>
  <si>
    <t>许珍, 赖永强主编</t>
  </si>
  <si>
    <t>9787567306189</t>
  </si>
  <si>
    <t>新闻之外</t>
  </si>
  <si>
    <t>王握文著</t>
  </si>
  <si>
    <t>国防科技大学出版社</t>
  </si>
  <si>
    <t>9787300323169</t>
  </si>
  <si>
    <t>中国新闻传播学自主知识体系的基本面向与焦点领域（中国新闻传播学自主知识体系建设工程）</t>
  </si>
  <si>
    <t>中国人民大学新闻学院自主知识体系课题组著</t>
  </si>
  <si>
    <t>9787301330852</t>
  </si>
  <si>
    <t>播音与主持艺术（第三版）</t>
  </si>
  <si>
    <t>雎凌, 黄碧云编著</t>
  </si>
  <si>
    <t>9787523202012</t>
  </si>
  <si>
    <t>认知操纵</t>
  </si>
  <si>
    <t>(美) 安东尼·普拉卡尼斯, 埃利奥特·阿伦森著</t>
  </si>
  <si>
    <t>世界图书出版公司</t>
  </si>
  <si>
    <t>9787040610116</t>
  </si>
  <si>
    <t>数据新闻与信息可视化</t>
  </si>
  <si>
    <t>周葆华, 徐笛, 崔迪著</t>
  </si>
  <si>
    <t>9787313226723</t>
  </si>
  <si>
    <t>西方传播思想史</t>
  </si>
  <si>
    <t>姚君喜著</t>
  </si>
  <si>
    <t>9787567243668</t>
  </si>
  <si>
    <t>数字传媒研究前沿丛书-媒介文化十讲</t>
  </si>
  <si>
    <t>主编曾一果</t>
  </si>
  <si>
    <t>苏州大学出版社</t>
  </si>
  <si>
    <t>9787302600473</t>
  </si>
  <si>
    <t>新媒体用户分析与运营（新媒体营销系列）</t>
  </si>
  <si>
    <t>IMS (天下秀) 新媒体商业集团编著</t>
  </si>
  <si>
    <t>9787307231290</t>
  </si>
  <si>
    <t>新媒体舆论学</t>
  </si>
  <si>
    <t>杨逐原著</t>
  </si>
  <si>
    <t>9787300322643</t>
  </si>
  <si>
    <t>会写文案的人都这么写：新媒体写作一本通</t>
  </si>
  <si>
    <t>长安野望著</t>
  </si>
  <si>
    <t>9787569530599</t>
  </si>
  <si>
    <t>文化反思与审美批判</t>
  </si>
  <si>
    <t>陈守湖著</t>
  </si>
  <si>
    <t>陕西师范大学出版总社</t>
  </si>
  <si>
    <t>9787302636380</t>
  </si>
  <si>
    <t>主题乐园运营实务（高职高专旅游类专业新形态教材）</t>
  </si>
  <si>
    <t>仪孝法主编</t>
  </si>
  <si>
    <t>9787307240711</t>
  </si>
  <si>
    <t>融合发展时代出版企业质量管理研究</t>
  </si>
  <si>
    <t>胡程立著</t>
  </si>
  <si>
    <t>9787040603873</t>
  </si>
  <si>
    <t>展览会策划与组织</t>
  </si>
  <si>
    <t>罗秋菊主编</t>
  </si>
  <si>
    <t>9787504387424</t>
  </si>
  <si>
    <t>播音主持·实践篇</t>
  </si>
  <si>
    <t>闻闸著</t>
  </si>
  <si>
    <t>9787504387356</t>
  </si>
  <si>
    <t>播音主持·基础篇</t>
  </si>
  <si>
    <t>9787301336021</t>
  </si>
  <si>
    <t>结构化写作：新媒体高效写作手册</t>
  </si>
  <si>
    <t>刘丙润著</t>
  </si>
  <si>
    <t>9787302627746</t>
  </si>
  <si>
    <t>新媒体网络互动与沟通（新媒体营销系列）</t>
  </si>
  <si>
    <t>9787302605591</t>
  </si>
  <si>
    <t>新媒体平台运营与管理（新媒体营销系列）</t>
  </si>
  <si>
    <t>9787302600121</t>
  </si>
  <si>
    <t>新媒体内容策划（新媒体营销系列）</t>
  </si>
  <si>
    <t>9787302607502</t>
  </si>
  <si>
    <t>新媒体项目策划与运营（新媒体营销系列）</t>
  </si>
  <si>
    <t>9787302593553</t>
  </si>
  <si>
    <t>新媒体产品定位与运营（新媒体营销系列）</t>
  </si>
  <si>
    <t>9787565729584</t>
  </si>
  <si>
    <t>全球知名谈话节目案例解析</t>
  </si>
  <si>
    <t>牛慧清著</t>
  </si>
  <si>
    <t>9787504390820</t>
  </si>
  <si>
    <t>全媒体时代的视听研究写作攻略</t>
  </si>
  <si>
    <t>闫伟著</t>
  </si>
  <si>
    <t>9787519603205</t>
  </si>
  <si>
    <t>新闻求新聊吧</t>
  </si>
  <si>
    <t>汝鸣著</t>
  </si>
  <si>
    <t>9787565732904</t>
  </si>
  <si>
    <t>少儿播音主持与口才训练·初级篇（第三版）</t>
  </si>
  <si>
    <t>肖弦弈编著</t>
  </si>
  <si>
    <t>9787302619055</t>
  </si>
  <si>
    <t>自媒体写作从入门到精通</t>
  </si>
  <si>
    <t>张书乐著</t>
  </si>
  <si>
    <t>9787565733918</t>
  </si>
  <si>
    <t>党管媒体原则在国有传媒企业治理中的实践路径及效应研究</t>
  </si>
  <si>
    <t>殷琦著</t>
  </si>
  <si>
    <t>9787300323343</t>
  </si>
  <si>
    <t>新闻事实论（新修版）（中国新闻传播学自主知识体系建设工程）</t>
  </si>
  <si>
    <t>杨保军著</t>
  </si>
  <si>
    <t>9787301312193</t>
  </si>
  <si>
    <t>工作中的新闻：信息充裕时代的模仿</t>
  </si>
  <si>
    <t>(美) 帕布鲁·博奇科夫斯基著</t>
  </si>
  <si>
    <t>9787302635109</t>
  </si>
  <si>
    <t>新视频节目创作教程</t>
  </si>
  <si>
    <t>吴圆圆著</t>
  </si>
  <si>
    <t>9787302638377</t>
  </si>
  <si>
    <t>从零开始学新媒体运营推广（第3版）</t>
  </si>
  <si>
    <t>叶龙编著</t>
  </si>
  <si>
    <t>9787565731518</t>
  </si>
  <si>
    <t>中外电视节目解析</t>
  </si>
  <si>
    <t>周榕, 方俊编著</t>
  </si>
  <si>
    <t>9787511574244</t>
  </si>
  <si>
    <t>大变局中的国际传播</t>
  </si>
  <si>
    <t>李怀亮, 姬德强主编</t>
  </si>
  <si>
    <t>9787307219823</t>
  </si>
  <si>
    <t>播音与主持艺术入门教程（第2版）</t>
  </si>
  <si>
    <t>主编王岩平</t>
  </si>
  <si>
    <t>9787520725729</t>
  </si>
  <si>
    <t>新闻三十六计（DSHF）</t>
  </si>
  <si>
    <t>黄勇著</t>
  </si>
  <si>
    <t>9787307231719</t>
  </si>
  <si>
    <t>体育解说员教程</t>
  </si>
  <si>
    <t>黄艺丰编著</t>
  </si>
  <si>
    <t>9787542682727</t>
  </si>
  <si>
    <t>主持人提问艺术</t>
  </si>
  <si>
    <t>主编栾洪金, 白宾</t>
  </si>
  <si>
    <t>9787302608134</t>
  </si>
  <si>
    <t>新媒体主播定位与管理（新媒体营销系列）</t>
  </si>
  <si>
    <t>9787300293738</t>
  </si>
  <si>
    <t>跨屏时代的视听传播（新闻传播学文库）</t>
  </si>
  <si>
    <t>周勇, 赵璇著</t>
  </si>
  <si>
    <t>9787302611226</t>
  </si>
  <si>
    <t>新媒体内容创意与营销（新文科建设教材·创意管理系列）</t>
  </si>
  <si>
    <t>冯兆 ... [等] 编著</t>
  </si>
  <si>
    <t>9787504388841</t>
  </si>
  <si>
    <t>播音主持艺术MAC方法论</t>
  </si>
  <si>
    <t>张予梁著</t>
  </si>
  <si>
    <t>9787532787784</t>
  </si>
  <si>
    <t>新闻的骚动（阿兰·德波顿作品集）</t>
  </si>
  <si>
    <t>(英) 阿兰·德波顿著</t>
  </si>
  <si>
    <t>上海译文出版社</t>
  </si>
  <si>
    <t>9787568546508</t>
  </si>
  <si>
    <t>什么是新闻传播学？</t>
  </si>
  <si>
    <t>陈力丹, 陈俊妮著</t>
  </si>
  <si>
    <t>大连理工大学出版社</t>
  </si>
  <si>
    <t>9787565733505</t>
  </si>
  <si>
    <t>广播节目编辑与制作（第二版）</t>
  </si>
  <si>
    <t>危羚, 王萍, 赵慧著</t>
  </si>
  <si>
    <t>9787313268143</t>
  </si>
  <si>
    <t>玩转新媒体</t>
  </si>
  <si>
    <t>陈瑛, 周玲玲主编</t>
  </si>
  <si>
    <t>9787301333365</t>
  </si>
  <si>
    <t>新媒体数据分析基础教程</t>
  </si>
  <si>
    <t>赵春红著</t>
  </si>
  <si>
    <t>9787121427015</t>
  </si>
  <si>
    <t>数据新闻实战（第2版）</t>
  </si>
  <si>
    <t>刘英华著</t>
  </si>
  <si>
    <t>9787302644149</t>
  </si>
  <si>
    <t>新媒体产品设计与项目管理（21世纪网络与新媒体专业系列教材）</t>
  </si>
  <si>
    <t>程栋主编</t>
  </si>
  <si>
    <t>9787115583154</t>
  </si>
  <si>
    <t>掌握写作密码，做好个人IP：技巧、写法、运营的高能手册</t>
  </si>
  <si>
    <t>刘皓著</t>
  </si>
  <si>
    <t>9787301333501</t>
  </si>
  <si>
    <t>新媒体写作基础教程</t>
  </si>
  <si>
    <t>刘大珍著</t>
  </si>
  <si>
    <t>9787121446535</t>
  </si>
  <si>
    <t>基于AI的虚拟主播设计</t>
  </si>
  <si>
    <t>何加亮, 吴欣蕊编著</t>
  </si>
  <si>
    <t>9787568927215</t>
  </si>
  <si>
    <t>会展心理</t>
  </si>
  <si>
    <t>主编谢苏, 李俊, 蒋永业</t>
  </si>
  <si>
    <t>9787517846833</t>
  </si>
  <si>
    <t>会展调研实务</t>
  </si>
  <si>
    <t>周晓音, 李群编著</t>
  </si>
  <si>
    <t>浙江工商大学出版社</t>
  </si>
  <si>
    <t>9787569052701</t>
  </si>
  <si>
    <t>融媒体采访实务</t>
  </si>
  <si>
    <t>李国光 ... [等] 编著</t>
  </si>
  <si>
    <t>9787563833054</t>
  </si>
  <si>
    <t>媒介盲盒</t>
  </si>
  <si>
    <t>杨吉著</t>
  </si>
  <si>
    <t>首都经济贸易大学出版社</t>
  </si>
  <si>
    <t>9787569052770</t>
  </si>
  <si>
    <t>纪实节目讲故事实用教程</t>
  </si>
  <si>
    <t>冉光泽编著</t>
  </si>
  <si>
    <t>9787010231945</t>
  </si>
  <si>
    <t>融媒体时代媒介融合的传播与发展</t>
  </si>
  <si>
    <t>林娜著</t>
  </si>
  <si>
    <t>人民出版社</t>
  </si>
  <si>
    <t>9787562475873</t>
  </si>
  <si>
    <t>会展营销</t>
  </si>
  <si>
    <t>主编陈薇</t>
  </si>
  <si>
    <t>9787569054064</t>
  </si>
  <si>
    <t>中国品牌国际传播</t>
  </si>
  <si>
    <t>蒋诗萍著</t>
  </si>
  <si>
    <t>9787568930826</t>
  </si>
  <si>
    <t>展览会组织与运营</t>
  </si>
  <si>
    <t>蔡清毅等编著</t>
  </si>
  <si>
    <t>9787568934466</t>
  </si>
  <si>
    <t>新闻传播专业职业认知与素养</t>
  </si>
  <si>
    <t>主编李崑, 杨诗</t>
  </si>
  <si>
    <t>9787543986299</t>
  </si>
  <si>
    <t>上海会展业发展报告</t>
  </si>
  <si>
    <t>主编桑敬民</t>
  </si>
  <si>
    <t>9787504389251</t>
  </si>
  <si>
    <t>综艺编剧怎样讲故事</t>
  </si>
  <si>
    <t>王艳锋著</t>
  </si>
  <si>
    <t>9787511576231</t>
  </si>
  <si>
    <t>议程设置视角下《人民日报》关于中国梦报道研究</t>
  </si>
  <si>
    <t>刘亚著</t>
  </si>
  <si>
    <t>9787569056709</t>
  </si>
  <si>
    <t>遗忘的尽头</t>
  </si>
  <si>
    <t>(美) 凯特·艾科恩著</t>
  </si>
  <si>
    <t>9787302610625</t>
  </si>
  <si>
    <t>新媒体舆情监测与管理（新媒体营销系列）</t>
  </si>
  <si>
    <t>9787569523645</t>
  </si>
  <si>
    <t>全媒体素养</t>
  </si>
  <si>
    <t>曾静平, 王友良著</t>
  </si>
  <si>
    <t>9787308237352</t>
  </si>
  <si>
    <t>播音主持创作基础教程新编</t>
  </si>
  <si>
    <t>施玲编著</t>
  </si>
  <si>
    <t>浙江大学出版社</t>
  </si>
  <si>
    <t>9787567652033</t>
  </si>
  <si>
    <t>观点新闻学</t>
  </si>
  <si>
    <t>靖鸣, 冯馨瑶, 史剑辉著</t>
  </si>
  <si>
    <t>安徽师范大学出版社</t>
  </si>
  <si>
    <t>9787522710228</t>
  </si>
  <si>
    <t>在线 在场 在地</t>
  </si>
  <si>
    <t>彭增军著</t>
  </si>
  <si>
    <t>9787568417693</t>
  </si>
  <si>
    <t>推进文旅融合  实现高质量发展：长三角六市群众文化工作的思考与实践</t>
  </si>
  <si>
    <t>张杰, 汤小河主编</t>
  </si>
  <si>
    <t>江苏大学出版社</t>
  </si>
  <si>
    <t>9787301342657</t>
  </si>
  <si>
    <t>巧用ChatGPT轻松玩转新媒体运营</t>
  </si>
  <si>
    <t>陈振轩著</t>
  </si>
  <si>
    <t>9787569709834</t>
  </si>
  <si>
    <t>媒介运营与管理</t>
  </si>
  <si>
    <t>邹鸿泽 ... [等] 编著</t>
  </si>
  <si>
    <t>9787568934350</t>
  </si>
  <si>
    <t>大型活动策划与管理</t>
  </si>
  <si>
    <t>赵伯艳著</t>
  </si>
  <si>
    <t>9787121468780</t>
  </si>
  <si>
    <t>文旅新媒体运营</t>
  </si>
  <si>
    <t>苗苗, 曾艳艳, 丁莉主编</t>
  </si>
  <si>
    <t>9787516230923</t>
  </si>
  <si>
    <t>正能量网评：评什么？怎么评？为谁评？</t>
  </si>
  <si>
    <t>周成洋著</t>
  </si>
  <si>
    <t>中国民主法制出版社</t>
  </si>
  <si>
    <t>9787543986541</t>
  </si>
  <si>
    <t>小荧星艺术学校通用教程－主持、演讲与口才初级教程</t>
  </si>
  <si>
    <t>沈莹主编</t>
  </si>
  <si>
    <t>9787517145813</t>
  </si>
  <si>
    <t>名记者是这样炼成的:新闻写作实战范例100篇</t>
  </si>
  <si>
    <t>里工, 杜研编著</t>
  </si>
  <si>
    <t>中国言实出版社</t>
  </si>
  <si>
    <t>9787511563064</t>
  </si>
  <si>
    <t>传播学基础词条</t>
  </si>
  <si>
    <t>陈俊妮, 徐智主编</t>
  </si>
  <si>
    <t>9787517854708</t>
  </si>
  <si>
    <t>从写作到出书</t>
  </si>
  <si>
    <t>何丹, 周华诚著</t>
  </si>
  <si>
    <t>9787568093095</t>
  </si>
  <si>
    <t>视觉新闻报道实训教程</t>
  </si>
  <si>
    <t>陈瑛, 肖南编著</t>
  </si>
  <si>
    <t>9787563833528</t>
  </si>
  <si>
    <t>启动、爆发与消退：网络舆情中的情绪周期</t>
  </si>
  <si>
    <t>刘念著</t>
  </si>
  <si>
    <t>9787301342749</t>
  </si>
  <si>
    <t>写作模板：新媒体写作一学就会</t>
  </si>
  <si>
    <t>蓝歌著</t>
  </si>
  <si>
    <t>9787301337240</t>
  </si>
  <si>
    <t>写作之光：自媒体写作方法与运营实践</t>
  </si>
  <si>
    <t>渭水徐公著</t>
  </si>
  <si>
    <t>9787569714555</t>
  </si>
  <si>
    <t>新媒介经营管理案例解析</t>
  </si>
  <si>
    <t>代玉梅 ... [等] 编著</t>
  </si>
  <si>
    <t>9787203130437</t>
  </si>
  <si>
    <t>让思想来一次闪亮的飞行</t>
  </si>
  <si>
    <t>詹亚旺著</t>
  </si>
  <si>
    <t>山西人民出版社</t>
  </si>
  <si>
    <t>9787517147039</t>
  </si>
  <si>
    <t>做个新媒体达人</t>
  </si>
  <si>
    <t>罗德宏, 齐晓君, 葛松莹编著</t>
  </si>
  <si>
    <t>9787307238503</t>
  </si>
  <si>
    <t>新闻阅评：地方主流媒体如何讲好中国故事</t>
  </si>
  <si>
    <t>强月新, 王敏编著</t>
  </si>
  <si>
    <t>9787115586162</t>
  </si>
  <si>
    <t>新媒体数据分析与应用</t>
  </si>
  <si>
    <t>李靖, 胡永锋主编</t>
  </si>
  <si>
    <t>9787566835383</t>
  </si>
  <si>
    <t>专业报道深度谈（暨南文库·新闻传播学）</t>
  </si>
  <si>
    <t>曹轲编著</t>
  </si>
  <si>
    <t>暨南大学出版社</t>
  </si>
  <si>
    <t>9787568935609</t>
  </si>
  <si>
    <t>全媒体产品设计运营</t>
  </si>
  <si>
    <t>主编李兰, 唐春妮</t>
  </si>
  <si>
    <t>9787566834515</t>
  </si>
  <si>
    <t>新媒体运营教程</t>
  </si>
  <si>
    <t>谭天, 陈律言等编著</t>
  </si>
  <si>
    <t>9787309168921</t>
  </si>
  <si>
    <t>活的光标：定位媒介中的新地方感</t>
  </si>
  <si>
    <t>许同文著</t>
  </si>
  <si>
    <t>复旦大学出版社</t>
  </si>
  <si>
    <t>9787302611493</t>
  </si>
  <si>
    <t>新媒体数据分析与诊断（新媒体营销系列）</t>
  </si>
  <si>
    <t>9787121449444</t>
  </si>
  <si>
    <t>新媒体运营实务</t>
  </si>
  <si>
    <t>冯静, 林禄苑主编</t>
  </si>
  <si>
    <t>9787303255887</t>
  </si>
  <si>
    <t>中外出版简史</t>
  </si>
  <si>
    <t>万安伦著</t>
  </si>
  <si>
    <t>北京师范大学出版社</t>
  </si>
  <si>
    <t>9787560774374</t>
  </si>
  <si>
    <t>新闻编辑与策划</t>
  </si>
  <si>
    <t>主编欧阳霞</t>
  </si>
  <si>
    <t>山东大学出版社</t>
  </si>
  <si>
    <t>9787522520766</t>
  </si>
  <si>
    <t>媒体的下一个机遇</t>
  </si>
  <si>
    <t>孙宇龙著</t>
  </si>
  <si>
    <t>9787504388575</t>
  </si>
  <si>
    <t>新媒体主持艺术概论</t>
  </si>
  <si>
    <t>毕一鸣著</t>
  </si>
  <si>
    <t>9787517146964</t>
  </si>
  <si>
    <t>出版编辑案头必备</t>
  </si>
  <si>
    <t>张芬之, 周杨编著</t>
  </si>
  <si>
    <t>9787542679895</t>
  </si>
  <si>
    <t>头版春秋：30年夜班编辑手记选编</t>
  </si>
  <si>
    <t>陈振平著</t>
  </si>
  <si>
    <t>9787301342862</t>
  </si>
  <si>
    <t>西方媒介学名著导读</t>
  </si>
  <si>
    <t>胡翼青主编</t>
  </si>
  <si>
    <t>9787506894821</t>
  </si>
  <si>
    <t>第八届中华优秀出版物奖全国优秀出版科研论文奖获奖文集</t>
  </si>
  <si>
    <t>中国新闻出版研究院编</t>
  </si>
  <si>
    <t>中国书籍出版社</t>
  </si>
  <si>
    <t>9787501621590</t>
  </si>
  <si>
    <t>喧哗森林：信息是如何传播的</t>
  </si>
  <si>
    <t>周敏, 魏珏著</t>
  </si>
  <si>
    <t>9787301344767</t>
  </si>
  <si>
    <t>新闻传播政策、法律与伦理</t>
  </si>
  <si>
    <t>刘斌主编</t>
  </si>
  <si>
    <t>9787550449985</t>
  </si>
  <si>
    <t>新编新闻采写与实训教程</t>
  </si>
  <si>
    <t>赵瀛著</t>
  </si>
  <si>
    <t>西南财经大学出版社</t>
  </si>
  <si>
    <t>9787308243155</t>
  </si>
  <si>
    <t>无人机新闻报道概论</t>
  </si>
  <si>
    <t>邵鹏, 王军伟, 刘建民主编</t>
  </si>
  <si>
    <t>9787305272035</t>
  </si>
  <si>
    <t>电视节目编导与制作</t>
  </si>
  <si>
    <t>武新宏编著</t>
  </si>
  <si>
    <t>9787569714104</t>
  </si>
  <si>
    <t>新媒体内容生产与编辑</t>
  </si>
  <si>
    <t>杨嫚编著</t>
  </si>
  <si>
    <t>9787560774411</t>
  </si>
  <si>
    <t>网络与新媒体</t>
  </si>
  <si>
    <t>主编高欣峰, 郑青华</t>
  </si>
  <si>
    <t>9787561589113</t>
  </si>
  <si>
    <t>口语表达智慧</t>
  </si>
  <si>
    <t>陆澄编著</t>
  </si>
  <si>
    <t>厦门大学出版社</t>
  </si>
  <si>
    <t>9787512515055</t>
  </si>
  <si>
    <t>新媒体科技传播案例集</t>
  </si>
  <si>
    <t>钟琦主编</t>
  </si>
  <si>
    <t>国际文化出版公司</t>
  </si>
  <si>
    <t>9787308229395</t>
  </si>
  <si>
    <t>感官、技术与连接</t>
  </si>
  <si>
    <t>陈静著</t>
  </si>
  <si>
    <t>9787566730015</t>
  </si>
  <si>
    <t>新媒体写作教程</t>
  </si>
  <si>
    <t>主编李伟, 饶丹</t>
  </si>
  <si>
    <t>湖南大学出版社</t>
  </si>
  <si>
    <t>9787560774350</t>
  </si>
  <si>
    <t>新闻理论</t>
  </si>
  <si>
    <t>主编戴俊潭, 王淑芹</t>
  </si>
  <si>
    <t>9787560774367</t>
  </si>
  <si>
    <t>融媒体新闻报道</t>
  </si>
  <si>
    <t>主编王倩</t>
  </si>
  <si>
    <t>9787511573605</t>
  </si>
  <si>
    <t>融媒体新闻这样做</t>
  </si>
  <si>
    <t>曾祥敏主编</t>
  </si>
  <si>
    <t>9787200165104</t>
  </si>
  <si>
    <t>大家小书 新闻艺术（增订本）（精）</t>
  </si>
  <si>
    <t>徐铸成著</t>
  </si>
  <si>
    <t>北京出版社</t>
  </si>
  <si>
    <t>9787542682819</t>
  </si>
  <si>
    <t>新闻出版博物馆（总第四十四期）</t>
  </si>
  <si>
    <t>中国近现代新闻出版博物馆编</t>
  </si>
  <si>
    <t>9787569713855</t>
  </si>
  <si>
    <t>STEM教育政策国际比较研究</t>
  </si>
  <si>
    <t>中国教育科学研究院比较教育研究所著</t>
  </si>
  <si>
    <t>9787565729003</t>
  </si>
  <si>
    <t>民国广播文献集成</t>
  </si>
  <si>
    <t>艾红红, 庞亮, 刘书峰主编</t>
  </si>
  <si>
    <t>9787507851168</t>
  </si>
  <si>
    <t>中国娱乐节目的文化表达与传播</t>
  </si>
  <si>
    <t>游洁著</t>
  </si>
  <si>
    <t>9787307237582</t>
  </si>
  <si>
    <t>融媒体报道实务研究</t>
  </si>
  <si>
    <t>杨慧霞著</t>
  </si>
  <si>
    <t>9787511576835</t>
  </si>
  <si>
    <t>记录新时代</t>
  </si>
  <si>
    <t>新闻战线“三项学习教育”活动领导小组办公室编</t>
  </si>
  <si>
    <t>9787559472892</t>
  </si>
  <si>
    <t>爆款文案变现：写出高能文案的28节课</t>
  </si>
  <si>
    <t>厦九九著</t>
  </si>
  <si>
    <t>9787208179066</t>
  </si>
  <si>
    <t>总编辑叙谈</t>
  </si>
  <si>
    <t>陈昕著</t>
  </si>
  <si>
    <t>9787504387004</t>
  </si>
  <si>
    <t>主持传播形象管理案例教程</t>
  </si>
  <si>
    <t>战迪主编</t>
  </si>
  <si>
    <t>9787569719567</t>
  </si>
  <si>
    <t>省级主流媒体融合发展的创新路径</t>
  </si>
  <si>
    <t>何健主编</t>
  </si>
  <si>
    <t>9787576042559</t>
  </si>
  <si>
    <t>会展业的数字化转型</t>
  </si>
  <si>
    <t>胡平著</t>
  </si>
  <si>
    <t>9787569715910</t>
  </si>
  <si>
    <t>融媒体新闻采编</t>
  </si>
  <si>
    <t>何萍主编</t>
  </si>
  <si>
    <t>9787504389701</t>
  </si>
  <si>
    <t>文艺作品演播技巧（第三版）</t>
  </si>
  <si>
    <t>罗莉著</t>
  </si>
  <si>
    <t>9787313296009</t>
  </si>
  <si>
    <t>心理委员督导360问</t>
  </si>
  <si>
    <t>主编詹启生</t>
  </si>
  <si>
    <t>9787576033335</t>
  </si>
  <si>
    <t>设计点亮教育</t>
  </si>
  <si>
    <t>(美) 迈克尔·科恩著</t>
  </si>
  <si>
    <t>9787550458512</t>
  </si>
  <si>
    <t>西华大学课程思政优秀教学案例集</t>
  </si>
  <si>
    <t>主编蒋珍菊</t>
  </si>
  <si>
    <t>9787576042924</t>
  </si>
  <si>
    <t>让学生爱上你的教学</t>
  </si>
  <si>
    <t>凌宗伟著</t>
  </si>
  <si>
    <t>9787205106447</t>
  </si>
  <si>
    <t>体育运营管理</t>
  </si>
  <si>
    <t>刘红华编著</t>
  </si>
  <si>
    <t>辽宁人民出版社</t>
  </si>
  <si>
    <t>9787520728799</t>
  </si>
  <si>
    <t>长风破浪未来可期的中国经济</t>
  </si>
  <si>
    <t>程勤主编</t>
  </si>
  <si>
    <t>9787516426234</t>
  </si>
  <si>
    <t>税收，如何是好</t>
  </si>
  <si>
    <t>许志国著</t>
  </si>
  <si>
    <t>企业管理出版社</t>
  </si>
  <si>
    <t>9787111728337</t>
  </si>
  <si>
    <t>指数基金投资新思维</t>
  </si>
  <si>
    <t>天弘指数基金研究小组著</t>
  </si>
  <si>
    <t>9787569717105</t>
  </si>
  <si>
    <t>舞蹈色彩与构图</t>
  </si>
  <si>
    <t>肖伟, 苏桂玉主编</t>
  </si>
  <si>
    <t>9787574109223</t>
  </si>
  <si>
    <t>西方音乐艺术之美</t>
  </si>
  <si>
    <t>主编孙刚</t>
  </si>
  <si>
    <t>9787010252735</t>
  </si>
  <si>
    <t>论优美格调的发展</t>
  </si>
  <si>
    <t>吴学国著</t>
  </si>
  <si>
    <t>9787520728577</t>
  </si>
  <si>
    <t>人民的信仰</t>
  </si>
  <si>
    <t>张荣臣, 蒋成会著</t>
  </si>
  <si>
    <t>9787554620489</t>
  </si>
  <si>
    <t>素书</t>
  </si>
  <si>
    <t>(汉) 黄石公著</t>
  </si>
  <si>
    <t>古吴轩出版社</t>
  </si>
  <si>
    <t>9787573119872</t>
  </si>
  <si>
    <t>大众舞蹈美育教育</t>
  </si>
  <si>
    <t>马静著</t>
  </si>
  <si>
    <t>9787568420181</t>
  </si>
  <si>
    <t>大学美育基础（全彩）（慕课版）</t>
  </si>
  <si>
    <t>主编陈金山, 辜跃辉</t>
  </si>
  <si>
    <t>9787573139733</t>
  </si>
  <si>
    <t>中国古代音乐艺术及美学思想研究</t>
  </si>
  <si>
    <t>李莉著</t>
  </si>
  <si>
    <t>9787510888366</t>
  </si>
  <si>
    <t>心灵自由之路</t>
  </si>
  <si>
    <t>(印) 克里希那穆提著</t>
  </si>
  <si>
    <t>9787510888359</t>
  </si>
  <si>
    <t>生命的完整</t>
  </si>
  <si>
    <t>9787302625810</t>
  </si>
  <si>
    <t>美育教师手册（理论、方法与实践）</t>
  </si>
  <si>
    <t>李睦主编</t>
  </si>
  <si>
    <t>9787557015916</t>
  </si>
  <si>
    <t>西班牙旅本(平装本)</t>
  </si>
  <si>
    <t>汪俊瑶著</t>
  </si>
  <si>
    <t>广东旅游出版社</t>
  </si>
  <si>
    <t>9787557018054</t>
  </si>
  <si>
    <t>新西兰旅本（平装）</t>
  </si>
  <si>
    <t>丁丁著</t>
  </si>
  <si>
    <t>9787557019044</t>
  </si>
  <si>
    <t>广东旅本（平装版）（“粤书吧”推荐书目）</t>
  </si>
  <si>
    <t>番外旅本编辑部编</t>
  </si>
  <si>
    <t>9787557022006</t>
  </si>
  <si>
    <t>波兰旅本</t>
  </si>
  <si>
    <t>冯萍著</t>
  </si>
  <si>
    <t>9787557018252</t>
  </si>
  <si>
    <t>台湾旅本（平装）</t>
  </si>
  <si>
    <t>颜默著</t>
  </si>
  <si>
    <t>9787557022020</t>
  </si>
  <si>
    <t>希腊旅本</t>
  </si>
  <si>
    <t>乐行, 悦临著</t>
  </si>
  <si>
    <t>9787557020422</t>
  </si>
  <si>
    <t>旅居意大利</t>
  </si>
  <si>
    <t>苏珊小语著</t>
  </si>
  <si>
    <t>9787557029357</t>
  </si>
  <si>
    <t>引领变革：休闲、旅游与体育的未来</t>
  </si>
  <si>
    <t>(美) 杰弗瑞·戈德比, 盖伦·戈德比著</t>
  </si>
  <si>
    <t>9787568916394</t>
  </si>
  <si>
    <t>包豪斯舞台</t>
  </si>
  <si>
    <t>(德) 奥斯卡·施莱默等著</t>
  </si>
  <si>
    <t>9787568922326</t>
  </si>
  <si>
    <t>电影作为批评实践：视觉、历史与文化</t>
  </si>
  <si>
    <t>张斌宁著</t>
  </si>
  <si>
    <t>9787568920377</t>
  </si>
  <si>
    <t>传播学质性研究方法</t>
  </si>
  <si>
    <t>(美) 托马斯·R. 林德洛夫, 布菜恩· C. 泰勒著</t>
  </si>
  <si>
    <t>9787568923453</t>
  </si>
  <si>
    <t>来日非善：艺术、批评、紧急事件</t>
  </si>
  <si>
    <t>(美) 哈尔·福斯特著</t>
  </si>
  <si>
    <t>9787568918763</t>
  </si>
  <si>
    <t>抽象艺术</t>
  </si>
  <si>
    <t>(德) 维多利亚·查尔斯编著</t>
  </si>
  <si>
    <t>9787568924023</t>
  </si>
  <si>
    <t>做好课堂管理的26个要点</t>
  </si>
  <si>
    <t>(美) 弗雷德·琼斯著</t>
  </si>
  <si>
    <t>9787568922753</t>
  </si>
  <si>
    <t>波斯艺术</t>
  </si>
  <si>
    <t>(俄) 弗拉基米尔·卢科宁, 阿纳托利·伊万诺夫编著</t>
  </si>
  <si>
    <t>9787568929004</t>
  </si>
  <si>
    <t>解读艺术：巴迪欧</t>
  </si>
  <si>
    <t>(美) 亚历克斯·林著</t>
  </si>
  <si>
    <t>9787568929066</t>
  </si>
  <si>
    <t>象征主义艺术</t>
  </si>
  <si>
    <t>(英) 阿尔弗雷德·亨特著</t>
  </si>
  <si>
    <t>9787568943208</t>
  </si>
  <si>
    <t>哥特式艺术</t>
  </si>
  <si>
    <t>(英) 维多利亚·查尔斯, (德) 克劳斯·H. 卡尔编著</t>
  </si>
  <si>
    <t>9787568923170</t>
  </si>
  <si>
    <t>拜占庭艺术</t>
  </si>
  <si>
    <t>(法) 夏尔·巴耶编著</t>
  </si>
  <si>
    <t>9787568922616</t>
  </si>
  <si>
    <t>意大利早期艺术</t>
  </si>
  <si>
    <t>(英) 约瑟夫·阿彻·克劳, (意) 乔瓦尼·巴蒂斯塔, (美) 卡瓦尔卡塞莱·安娜·詹姆森编著</t>
  </si>
  <si>
    <t>9787568918923</t>
  </si>
  <si>
    <t>洛可可</t>
  </si>
  <si>
    <t>(德) 克劳斯·工. 卡尔, 维多利亚·查尔斯编著</t>
  </si>
  <si>
    <t>9787568930857</t>
  </si>
  <si>
    <t>新艺术运动</t>
  </si>
  <si>
    <t>(法) 让·拉霍尔编著</t>
  </si>
  <si>
    <t>9787568927918</t>
  </si>
  <si>
    <t>这不是时尚：街头服饰的过去、现在和未来</t>
  </si>
  <si>
    <t>(英) 金·Adz, 威尔玛·斯通著</t>
  </si>
  <si>
    <t>9787568940276</t>
  </si>
  <si>
    <t>融媒体时代中国文化外译传播机理研究</t>
  </si>
  <si>
    <t>张永中著</t>
  </si>
  <si>
    <t>9787568924146</t>
  </si>
  <si>
    <t>罗马式艺术</t>
  </si>
  <si>
    <t>(德) 维多利亚·查尔斯, 克劳斯·H. 卡尔编著</t>
  </si>
  <si>
    <t>9787568936897</t>
  </si>
  <si>
    <t>名片解读：观影</t>
  </si>
  <si>
    <t>王雪梅 ... [等] 著</t>
  </si>
  <si>
    <t>9787568933896</t>
  </si>
  <si>
    <t>设计师无影响</t>
  </si>
  <si>
    <t>(美) 奥斯汀·豪著</t>
  </si>
  <si>
    <t>9787568933155</t>
  </si>
  <si>
    <t>视觉形式语言表现与图形转换研究</t>
  </si>
  <si>
    <t>郭萍, 何明科著</t>
  </si>
  <si>
    <t>9787568938914</t>
  </si>
  <si>
    <t>超人气原画师羽山淳一的人体动态速写课·战斗角色篇</t>
  </si>
  <si>
    <t>(日) 羽山淳一著</t>
  </si>
  <si>
    <t>9787568925914</t>
  </si>
  <si>
    <t>啤酒的自然史</t>
  </si>
  <si>
    <t>(美) 伊恩·塔特索尔, 罗布·德萨勒著</t>
  </si>
  <si>
    <t>9787568939652</t>
  </si>
  <si>
    <t>演讲之道：生命在演讲中绽放</t>
  </si>
  <si>
    <t>曾经主编</t>
  </si>
  <si>
    <t>9787568942287</t>
  </si>
  <si>
    <t>康定斯基与慕尼黑</t>
  </si>
  <si>
    <t>(俄) 瓦西里·康定斯基著</t>
  </si>
  <si>
    <t>9787568938662</t>
  </si>
  <si>
    <t>创造历史的时尚法则：着装规范</t>
  </si>
  <si>
    <t>(美) 理查德·汤普森·福特著</t>
  </si>
  <si>
    <t>9787568937016</t>
  </si>
  <si>
    <t>中国现代体育政策发展史</t>
  </si>
  <si>
    <t>戴羽, 张玲玲, 庞龙编著</t>
  </si>
  <si>
    <t>9787568943505</t>
  </si>
  <si>
    <t>家校言语沟通的逻辑与艺术</t>
  </si>
  <si>
    <t>杜萍著</t>
  </si>
  <si>
    <t>9787568940160</t>
  </si>
  <si>
    <t>测量、设计和分析：研究方法的综合之道</t>
  </si>
  <si>
    <t>(波兰) 埃拉扎尔·J. 佩达泽, 丽奥拉·佩达泽·施梅尔金著</t>
  </si>
  <si>
    <t>9787568938907</t>
  </si>
  <si>
    <t>超人气原画师羽山淳一的人体动态速写课·肌肉角色篇</t>
  </si>
  <si>
    <t>9787568930864</t>
  </si>
  <si>
    <t>立体派艺术</t>
  </si>
  <si>
    <t>(法) 纪尧姆·阿波利奈尔, (德) 多萝西娅·艾默特, (俄) 安纳托里·颇多克西克编著</t>
  </si>
  <si>
    <t>9787568937573</t>
  </si>
  <si>
    <t>香奈儿</t>
  </si>
  <si>
    <t>(法) 凯瑟琳·德·蒙塔朗贝尔著</t>
  </si>
  <si>
    <t>9787568935395</t>
  </si>
  <si>
    <t>装饰艺术运动</t>
  </si>
  <si>
    <t>9787568938341</t>
  </si>
  <si>
    <t>自我健康管理</t>
  </si>
  <si>
    <t>主编刘薇薇, 张俊辉</t>
  </si>
  <si>
    <t>9787568939263</t>
  </si>
  <si>
    <t>超人气原画师羽山淳一的人体动态速写课</t>
  </si>
  <si>
    <t>9787568922807</t>
  </si>
  <si>
    <t>印象派</t>
  </si>
  <si>
    <t>(俄) 纳塔莉亚·布罗茨卡娅编著</t>
  </si>
  <si>
    <t>9787505755628</t>
  </si>
  <si>
    <t>美剧编剧入行手册</t>
  </si>
  <si>
    <t>(英) 埃伦·桑德勒著</t>
  </si>
  <si>
    <t>中国友谊出版公司</t>
  </si>
  <si>
    <t>9787535698674</t>
  </si>
  <si>
    <t>彩色艺术经典图书馆30：维米尔</t>
  </si>
  <si>
    <t>(英) 马丁·贝利著</t>
  </si>
  <si>
    <t>9787221172426</t>
  </si>
  <si>
    <t>如何坐稳导演椅</t>
  </si>
  <si>
    <t>(加) 查尔斯·威尔金森著</t>
  </si>
  <si>
    <t>贵州人民出版社</t>
  </si>
  <si>
    <t>9787221172310</t>
  </si>
  <si>
    <t>导演课</t>
  </si>
  <si>
    <t>(英) 亚历山大·麦肯德里克著</t>
  </si>
  <si>
    <t>9787505756410</t>
  </si>
  <si>
    <t>教学的技术</t>
  </si>
  <si>
    <t>王永福著</t>
  </si>
  <si>
    <t>9787513938471</t>
  </si>
  <si>
    <t>数字抑郁时代</t>
  </si>
  <si>
    <t>(德) 萨拉·迪芬巴赫, 丹尼尔·乌尔里希著</t>
  </si>
  <si>
    <t>9787559662842</t>
  </si>
  <si>
    <t>手机大脑</t>
  </si>
  <si>
    <t>(瑞典) 安德斯·汉森著</t>
  </si>
  <si>
    <t>9787555033707</t>
  </si>
  <si>
    <t>世界电影节全攻略</t>
  </si>
  <si>
    <t>(英) 罗娜·爱德华兹, 莫妮卡·斯卡贝丽著</t>
  </si>
  <si>
    <t>9787559669483</t>
  </si>
  <si>
    <t>你的文章太胖了！</t>
  </si>
  <si>
    <t>(美) 海伦·索德著</t>
  </si>
  <si>
    <t>9787513937641</t>
  </si>
  <si>
    <t>我在好莱坞做了上百部电影</t>
  </si>
  <si>
    <t>(美) 罗杰·科尔曼, 吉姆·杰尔姆著</t>
  </si>
  <si>
    <t>9787535697516</t>
  </si>
  <si>
    <t>蒙克</t>
  </si>
  <si>
    <t>(英) 约翰·博尔顿·史密斯著</t>
  </si>
  <si>
    <t>9787559669292</t>
  </si>
  <si>
    <t>证据</t>
  </si>
  <si>
    <t>(美) 霍华德·S.贝克尔著</t>
  </si>
  <si>
    <t>9787522508474</t>
  </si>
  <si>
    <t>平面设计原理（全新修订版）</t>
  </si>
  <si>
    <t>(美) 阿历克斯·伍·怀特著</t>
  </si>
  <si>
    <t>9787555029366</t>
  </si>
  <si>
    <t>小说创作基本技巧：情节与结构</t>
  </si>
  <si>
    <t>(英) 克里斯·赛克斯著</t>
  </si>
  <si>
    <t>9787536096790</t>
  </si>
  <si>
    <t>软瘾</t>
  </si>
  <si>
    <t>(美) 朱迪斯·莱特著</t>
  </si>
  <si>
    <t>9787574602175</t>
  </si>
  <si>
    <t>建筑风格</t>
  </si>
  <si>
    <t>(美) 玛格丽特·弗莱彻著</t>
  </si>
  <si>
    <t>9787541162282</t>
  </si>
  <si>
    <t>电影的理论</t>
  </si>
  <si>
    <t>(日) 岩崎昶著</t>
  </si>
  <si>
    <t>9787559658470</t>
  </si>
  <si>
    <t>建造</t>
  </si>
  <si>
    <t>(印) 罗玛·阿格拉瓦尔著</t>
  </si>
  <si>
    <t>9787221175533</t>
  </si>
  <si>
    <t>学术“咸鱼”自救指南</t>
  </si>
  <si>
    <t>钱婧著</t>
  </si>
  <si>
    <t>9787505756878</t>
  </si>
  <si>
    <t>全球电影商业（第4版）</t>
  </si>
  <si>
    <t>(加) 杰森·E. 斯奎尔编著</t>
  </si>
  <si>
    <t>9787559665904</t>
  </si>
  <si>
    <t>反驳的艺术</t>
  </si>
  <si>
    <t>(比) 纳坦·乌伊汤达著</t>
  </si>
  <si>
    <t>9787511740076</t>
  </si>
  <si>
    <t>芭蕾基础</t>
  </si>
  <si>
    <t>(美) 桑德拉·诺尔·哈蒙德著</t>
  </si>
  <si>
    <t>中央编译出版社</t>
  </si>
  <si>
    <t>9787542679291</t>
  </si>
  <si>
    <t>误配</t>
  </si>
  <si>
    <t>(美) 凯特·霍姆斯著</t>
  </si>
  <si>
    <t>9787522518831</t>
  </si>
  <si>
    <t>好的英语</t>
  </si>
  <si>
    <t>(美) 本杰明·德雷尔著</t>
  </si>
  <si>
    <t>9787559668349</t>
  </si>
  <si>
    <t>古典学还有未来吗?</t>
  </si>
  <si>
    <t>(英) 玛丽·比尔德著</t>
  </si>
  <si>
    <t>9787555033202</t>
  </si>
  <si>
    <t>顶级剪辑师实战课</t>
  </si>
  <si>
    <t>(英) 史蒂夫·赫尔菲什编著</t>
  </si>
  <si>
    <t>9787574601222</t>
  </si>
  <si>
    <t>艺术真的无用吗？</t>
  </si>
  <si>
    <t>(日) 三浦俊彦, 乡和贵著</t>
  </si>
  <si>
    <t>9787542679222</t>
  </si>
  <si>
    <t>把悲伤留给电影</t>
  </si>
  <si>
    <t>陈德森口述</t>
  </si>
  <si>
    <t>9787522514253</t>
  </si>
  <si>
    <t>我开始运动的理由</t>
  </si>
  <si>
    <t>(瑞典) 卡尔·约翰·松德贝里, 杰茜卡·诺尔布姆著</t>
  </si>
  <si>
    <t>9787555033332</t>
  </si>
  <si>
    <t>演员的挑战</t>
  </si>
  <si>
    <t>(德) 乌塔·哈根著</t>
  </si>
  <si>
    <t>9787221178343</t>
  </si>
  <si>
    <t>影视技术导论</t>
  </si>
  <si>
    <t>李念芦主编</t>
  </si>
  <si>
    <t>9787556709700</t>
  </si>
  <si>
    <t>中华草木虫鱼文化</t>
  </si>
  <si>
    <t>童勉之著</t>
  </si>
  <si>
    <t>海峡书局</t>
  </si>
  <si>
    <t>9787522508139</t>
  </si>
  <si>
    <t>重返13岁的艺术思维课</t>
  </si>
  <si>
    <t>(日) 末永幸步著</t>
  </si>
  <si>
    <t>9787221174741</t>
  </si>
  <si>
    <t>久坐急救运动</t>
  </si>
  <si>
    <t>(加) 克里斯·克劳利, 杰里米·詹姆斯著</t>
  </si>
  <si>
    <t>9787559663641</t>
  </si>
  <si>
    <t>一介平凡的影迷</t>
  </si>
  <si>
    <t>(日) 手冢治虫著</t>
  </si>
  <si>
    <t>9787540792114</t>
  </si>
  <si>
    <t>如何建造一座小木屋</t>
  </si>
  <si>
    <t>(英) 莎莉·库特哈德著</t>
  </si>
  <si>
    <t>漓江出版社</t>
  </si>
  <si>
    <t>9787505755239</t>
  </si>
  <si>
    <t>大脑喜欢听你这样说</t>
  </si>
  <si>
    <t>(澳) 杰瑞德·库尼·霍瓦斯著</t>
  </si>
  <si>
    <t>9787522511443</t>
  </si>
  <si>
    <t>两课经济学</t>
  </si>
  <si>
    <t>(澳) 约翰·奎金著</t>
  </si>
  <si>
    <t>9787559668691</t>
  </si>
  <si>
    <t>我们的日子</t>
  </si>
  <si>
    <t>何大齐, 木玉著</t>
  </si>
  <si>
    <t>9787522513706</t>
  </si>
  <si>
    <t>1%的精进</t>
  </si>
  <si>
    <t>(英) 苏珊·索洛维奇, 雷·曼利著</t>
  </si>
  <si>
    <t>9787541163753</t>
  </si>
  <si>
    <t>现代电影艺术</t>
  </si>
  <si>
    <t>9787559666499</t>
  </si>
  <si>
    <t>如何让大学在一生中发挥最大作用</t>
  </si>
  <si>
    <t>(美) 斯基普·唐宁著</t>
  </si>
  <si>
    <t>9787505755345</t>
  </si>
  <si>
    <t>著作权</t>
  </si>
  <si>
    <t>(法) 埃曼努埃尔·皮埃拉编</t>
  </si>
  <si>
    <t>9787505753884</t>
  </si>
  <si>
    <t>料理的常识</t>
  </si>
  <si>
    <t>(日) 渡边香春子著</t>
  </si>
  <si>
    <t>9787513940634</t>
  </si>
  <si>
    <t>上瘾的秘密</t>
  </si>
  <si>
    <t>(美) 马特·约翰逊, 普林斯·古曼著</t>
  </si>
  <si>
    <t>9787505755208</t>
  </si>
  <si>
    <t>纸花的艺术：唯美逼真的纸花制作指南</t>
  </si>
  <si>
    <t>(加) 蒂凡妮·特纳著</t>
  </si>
  <si>
    <t>9787573902689</t>
  </si>
  <si>
    <t>成分护肤</t>
  </si>
  <si>
    <t>西一总, 白野实著</t>
  </si>
  <si>
    <t>浙江科学技术出版社</t>
  </si>
  <si>
    <t>9787513940429</t>
  </si>
  <si>
    <t>心理建设的艺术</t>
  </si>
  <si>
    <t>(美) 丹尼尔·麦克吉恩著</t>
  </si>
  <si>
    <t>9787518989010</t>
  </si>
  <si>
    <t>人体解剖学常用词图解</t>
  </si>
  <si>
    <t>(澳) 肯·阿什威尔著</t>
  </si>
  <si>
    <t>科学技术文献出版社</t>
  </si>
  <si>
    <t>9787557028572</t>
  </si>
  <si>
    <t>制造白痴：电子产品如何威胁下一代</t>
  </si>
  <si>
    <t>(法) 米歇尔·德米尔热著</t>
  </si>
  <si>
    <t>9787559475367</t>
  </si>
  <si>
    <t>自然而美：新艺术装饰设计图录</t>
  </si>
  <si>
    <t>(法) 莫里斯·皮亚尔-韦纳伊著</t>
  </si>
  <si>
    <t>9787201197340</t>
  </si>
  <si>
    <t>人物设定创意宝库：积极特质词汇速查，塑造值得支持的人物</t>
  </si>
  <si>
    <t>(加) 安杰拉·阿克曼, (意) 贝卡·普利西著</t>
  </si>
  <si>
    <t>9787574002722</t>
  </si>
  <si>
    <t>侘寂生活</t>
  </si>
  <si>
    <t>(加) 朱莉·波因特·亚当斯著</t>
  </si>
  <si>
    <t>9787522505053</t>
  </si>
  <si>
    <t>工作中的沟通艺术</t>
  </si>
  <si>
    <t>(美) 罗纳德·B. 阿德勒, 扬尼·马奎尔特·埃尔姆斯特, 克里斯坦·卢卡斯著</t>
  </si>
  <si>
    <t>9787541040320</t>
  </si>
  <si>
    <t>英文书写与设计</t>
  </si>
  <si>
    <t>(美) 玛格丽特·谢泼德著</t>
  </si>
  <si>
    <t>9787559664747</t>
  </si>
  <si>
    <t>电视剧编剧教程</t>
  </si>
  <si>
    <t>洪帆, 张巍编著</t>
  </si>
  <si>
    <t>9787559658173</t>
  </si>
  <si>
    <t>境遇电影</t>
  </si>
  <si>
    <t>王竞, 桂皓璇著</t>
  </si>
  <si>
    <t>9787221177193</t>
  </si>
  <si>
    <t>超级肺活力</t>
  </si>
  <si>
    <t>(日) 小林弘幸著</t>
  </si>
  <si>
    <t>9787555029373</t>
  </si>
  <si>
    <t>演员不设防</t>
  </si>
  <si>
    <t>(加) 迈克尔·霍华德著</t>
  </si>
  <si>
    <t>9787505755451</t>
  </si>
  <si>
    <t>动画编剧大师课</t>
  </si>
  <si>
    <t>(英) 杰弗里·斯科特著</t>
  </si>
  <si>
    <t>9787574005693</t>
  </si>
  <si>
    <t>完美牛仔的世界观：库特拉斯关于爱情、艺术、宇宙的种种思考</t>
  </si>
  <si>
    <t>(西) 卡布尼奥编绘</t>
  </si>
  <si>
    <t>9787221177476</t>
  </si>
  <si>
    <t>女人味的昨天、今天和明天：宫本百合子随笔集</t>
  </si>
  <si>
    <t>(日) 宫本百合子著</t>
  </si>
  <si>
    <t>9787555027942</t>
  </si>
  <si>
    <t>成为制片人</t>
  </si>
  <si>
    <t>(英) 劳伦斯·特曼著</t>
  </si>
  <si>
    <t>9787115626646</t>
  </si>
  <si>
    <t>为何我们总是重复同样的错误：强迫性重复背后的无意识</t>
  </si>
  <si>
    <t>(法) 简-大卫·纳索著</t>
  </si>
  <si>
    <t>9787115621573</t>
  </si>
  <si>
    <t>音乐制作7天速成 Logic Pro编曲教程</t>
  </si>
  <si>
    <t>陈飞编著</t>
  </si>
  <si>
    <t>9787115633286</t>
  </si>
  <si>
    <t>个人IP变现</t>
  </si>
  <si>
    <t>粥左罗著</t>
  </si>
  <si>
    <t>9787115629876</t>
  </si>
  <si>
    <t>好口才 这样练</t>
  </si>
  <si>
    <t>陶辞著</t>
  </si>
  <si>
    <t>9787115632210</t>
  </si>
  <si>
    <t>现代市场分析与策划</t>
  </si>
  <si>
    <t>崔博主编</t>
  </si>
  <si>
    <t>9787115624321</t>
  </si>
  <si>
    <t>直播电商平台运营(本科)</t>
  </si>
  <si>
    <t>许耿, 孙杏桃主编</t>
  </si>
  <si>
    <t>9787115626752</t>
  </si>
  <si>
    <t>怎么做调研，如何写报告</t>
  </si>
  <si>
    <t>何晓斌, 孙枭雄等著</t>
  </si>
  <si>
    <t>9787115622846</t>
  </si>
  <si>
    <t>网店美工视觉设计实战教程(本科)</t>
  </si>
  <si>
    <t>梁小丽, 罗天兰主编</t>
  </si>
  <si>
    <t>9787115617750</t>
  </si>
  <si>
    <t>骨盆功能修复全书 骨盆的功能解剖 运动学 评估与治疗技术</t>
  </si>
  <si>
    <t>(韩) 元相喜著</t>
  </si>
  <si>
    <t>9787115606563</t>
  </si>
  <si>
    <t>网店客服实战教程（微课版 第2版）(本科)</t>
  </si>
  <si>
    <t>余娜, 邓虹主编</t>
  </si>
  <si>
    <t>9787115617149</t>
  </si>
  <si>
    <t>秒懂AI写作：让你轻松成为写作高手</t>
  </si>
  <si>
    <t>秋叶 ... [等] 著</t>
  </si>
  <si>
    <t>9787115600547</t>
  </si>
  <si>
    <t>好口才 这样学</t>
  </si>
  <si>
    <t>9787115618702</t>
  </si>
  <si>
    <t>餐饮开店实战宝典：短视频推广+新店筹备+外卖运营+质量管理+品牌打造</t>
  </si>
  <si>
    <t>王涛编著</t>
  </si>
  <si>
    <t>9787115620224</t>
  </si>
  <si>
    <t>利用ChatGPT进行数据分析</t>
  </si>
  <si>
    <t>张俊红著</t>
  </si>
  <si>
    <t>9787115606907</t>
  </si>
  <si>
    <t>Adobe Dreamweaver 2022经典教程</t>
  </si>
  <si>
    <t>(美) 吉姆·马伊瓦尔德著</t>
  </si>
  <si>
    <t>9787115621658</t>
  </si>
  <si>
    <t>企业常见税会差异处理与案例解析</t>
  </si>
  <si>
    <t>安世强著</t>
  </si>
  <si>
    <t>9787115613080</t>
  </si>
  <si>
    <t>青春期关键问题解决手册</t>
  </si>
  <si>
    <t>许标著</t>
  </si>
  <si>
    <t>9787115615282</t>
  </si>
  <si>
    <t>税务风险管理和筹划：大数据管税背景下的财税实务</t>
  </si>
  <si>
    <t>李禹池著</t>
  </si>
  <si>
    <t>9787115613882</t>
  </si>
  <si>
    <t>企业数字化转型 从认知到落地</t>
  </si>
  <si>
    <t>陈霞, 谷奇峰, 王辰光编著</t>
  </si>
  <si>
    <t>9787115611871</t>
  </si>
  <si>
    <t>私域时代 社会化营销全攻略</t>
  </si>
  <si>
    <t>神策研究院编著</t>
  </si>
  <si>
    <t>9787115620194</t>
  </si>
  <si>
    <t>转化 好技术如何变成好生意</t>
  </si>
  <si>
    <t>夏广润著</t>
  </si>
  <si>
    <t>9787115600035</t>
  </si>
  <si>
    <t>科学健身 每周训练12分钟 重塑力量 体形与健康</t>
  </si>
  <si>
    <t>(美) 道格·麦高夫, (加) 约翰·利特尔著</t>
  </si>
  <si>
    <t>9787115498298</t>
  </si>
  <si>
    <t>人体运动彩色解剖图谱 健身房器械健身</t>
  </si>
  <si>
    <t>人邮体育解剖图谱编写组编著</t>
  </si>
  <si>
    <t>9787115602268</t>
  </si>
  <si>
    <t>包装设计原则与指导手册</t>
  </si>
  <si>
    <t>王雅雯编著</t>
  </si>
  <si>
    <t>9787115620286</t>
  </si>
  <si>
    <t>马克笔漫画教程 零基础彩色动漫技法速成</t>
  </si>
  <si>
    <t>吴海燕编著</t>
  </si>
  <si>
    <t>9787115614209</t>
  </si>
  <si>
    <t>正统白描技法入门教程</t>
  </si>
  <si>
    <t>9787115582942</t>
  </si>
  <si>
    <t>图解乒乓球基础技术与训练 视频学习版</t>
  </si>
  <si>
    <t>顾玉婷编</t>
  </si>
  <si>
    <t>9787115614384</t>
  </si>
  <si>
    <t>税收优惠政策解读与筹划方案设计</t>
  </si>
  <si>
    <t>陈吉尔编著</t>
  </si>
  <si>
    <t>9787115607249</t>
  </si>
  <si>
    <t>缓解腰痛这么练就对了 中老年大图大字版</t>
  </si>
  <si>
    <t>闫琪, 人邮体育编著</t>
  </si>
  <si>
    <t>9787115614698</t>
  </si>
  <si>
    <t>微课程和多媒体课件设计与制作规范（第3版）</t>
  </si>
  <si>
    <t>吴疆主编</t>
  </si>
  <si>
    <t>9787115613417</t>
  </si>
  <si>
    <t>青春期心理问题认知疗法</t>
  </si>
  <si>
    <t>(美) 托里·A. 克里德, 贾罗德·赖斯韦伯, 亚伦·T. 贝克著</t>
  </si>
  <si>
    <t>9787115610287</t>
  </si>
  <si>
    <t>会计！从掌控会计核算入手：在情景中学记账 算账 财务报表</t>
  </si>
  <si>
    <t>黄玲著</t>
  </si>
  <si>
    <t>9787115602152</t>
  </si>
  <si>
    <t>缓解肩部疼痛 这么练就对了 中老年大图大字版</t>
  </si>
  <si>
    <t>9787115617439</t>
  </si>
  <si>
    <t>上市公司财报分析 看懂数据背后的公司价值</t>
  </si>
  <si>
    <t>常亚波著</t>
  </si>
  <si>
    <t>9787115634610</t>
  </si>
  <si>
    <t>打开心智之门：与自己和他人更好地相处</t>
  </si>
  <si>
    <t>吴倩著</t>
  </si>
  <si>
    <t>9787115608574</t>
  </si>
  <si>
    <t>经营十二条（口袋版）</t>
  </si>
  <si>
    <t>(日) 稻盛和夫著</t>
  </si>
  <si>
    <t>9787115614506</t>
  </si>
  <si>
    <t>壶铃训练全书 精编视频学习版</t>
  </si>
  <si>
    <t>何璘瑄编著</t>
  </si>
  <si>
    <t>9787115608369</t>
  </si>
  <si>
    <t>掌控AI入门之旅</t>
  </si>
  <si>
    <t>主编张俊, 宋蘅</t>
  </si>
  <si>
    <t>9787115602732</t>
  </si>
  <si>
    <t>网络实体身份管理技术与应用</t>
  </si>
  <si>
    <t>邹翔, 陈兵, 张琳琳著</t>
  </si>
  <si>
    <t>9787115603166</t>
  </si>
  <si>
    <t>商业文案写作：新媒体人工作手册</t>
  </si>
  <si>
    <t>薛连, 刘主编著</t>
  </si>
  <si>
    <t>9787115599766</t>
  </si>
  <si>
    <t>儿童青少年身体素质提升指导与实践 平衡性练习</t>
  </si>
  <si>
    <t>国家体育总局青少年体育司, 国家体育总局体育科学研究所主编</t>
  </si>
  <si>
    <t>9787115606624</t>
  </si>
  <si>
    <t>身临其镜 乔麦克纳利的实拍现场摄影笔记</t>
  </si>
  <si>
    <t>(美) 乔·麦克纳利著</t>
  </si>
  <si>
    <t>9787115613806</t>
  </si>
  <si>
    <t>泡沫轴训练全书 精编视频学习版</t>
  </si>
  <si>
    <t>赵芮编著</t>
  </si>
  <si>
    <t>9787115608024</t>
  </si>
  <si>
    <t>掌控AI进阶之路</t>
  </si>
  <si>
    <t>主编杜涛, 许泽方</t>
  </si>
  <si>
    <t>9787115582911</t>
  </si>
  <si>
    <t>美国国家体能协会陆军战斗体能测试与训练指南</t>
  </si>
  <si>
    <t>美国国家体能协会主编</t>
  </si>
  <si>
    <t>9787115615251</t>
  </si>
  <si>
    <t>全彩图解儿童感觉统合与功能性训练游戏</t>
  </si>
  <si>
    <t>潘莹著</t>
  </si>
  <si>
    <t>9787115611659</t>
  </si>
  <si>
    <t>秒懂短视频拍摄</t>
  </si>
  <si>
    <t>秋叶, 植品荣, 朱雪银著</t>
  </si>
  <si>
    <t>9787115602251</t>
  </si>
  <si>
    <t>Q版商业插画绘制技法</t>
  </si>
  <si>
    <t>秦毅编著</t>
  </si>
  <si>
    <t>9787115613059</t>
  </si>
  <si>
    <t>跨界成长：如何在迷茫时做出最优选择</t>
  </si>
  <si>
    <t>董佳韵著</t>
  </si>
  <si>
    <t>9787115596246</t>
  </si>
  <si>
    <t>令人心动的钢笔淡彩手绘插画教程</t>
  </si>
  <si>
    <t>金金编著</t>
  </si>
  <si>
    <t>9787115599988</t>
  </si>
  <si>
    <t>从零开始：Photoshop 2022 中文版基础教程</t>
  </si>
  <si>
    <t>神龙影像编著</t>
  </si>
  <si>
    <t>9787115616432</t>
  </si>
  <si>
    <t>政府会计实务100问</t>
  </si>
  <si>
    <t>张琦, 潘晓波编著</t>
  </si>
  <si>
    <t>9787115591838</t>
  </si>
  <si>
    <t>社会心理学（第10版）</t>
  </si>
  <si>
    <t>(美) 埃略特·阿伦森, 蒂莫西·D. 威尔逊, 塞缪尔·R. 萨默斯著</t>
  </si>
  <si>
    <t>9787115610782</t>
  </si>
  <si>
    <t>流程密码</t>
  </si>
  <si>
    <t>章义伍著</t>
  </si>
  <si>
    <t>9787115607294</t>
  </si>
  <si>
    <t>新印象Rhino+KeyShot产品造型设计精粹（第2版）</t>
  </si>
  <si>
    <t>9787115603852</t>
  </si>
  <si>
    <t>宇宙从哪里来：从量子物理学到宇宙结构</t>
  </si>
  <si>
    <t>(澳) 克里斯·费里, 杰兰特·F. 刘易斯著</t>
  </si>
  <si>
    <t>9787115614032</t>
  </si>
  <si>
    <t>单干 成为超级个体的49个关键动作</t>
  </si>
  <si>
    <t>陈欢著</t>
  </si>
  <si>
    <t>9787115608055</t>
  </si>
  <si>
    <t>税务会计！从搞定财税处理入手：涉税业务 税种 税务筹划</t>
  </si>
  <si>
    <t>黄玲, 王凤英著</t>
  </si>
  <si>
    <t>9787115617804</t>
  </si>
  <si>
    <t>税费核算与智能申报（微课版）</t>
  </si>
  <si>
    <t>李皓, 胡盼主编</t>
  </si>
  <si>
    <t>9787115610683</t>
  </si>
  <si>
    <t>运营商数据中心网络架构与技术</t>
  </si>
  <si>
    <t>主编徐文伟, 侯延祥, 余根销</t>
  </si>
  <si>
    <t>9787115620507</t>
  </si>
  <si>
    <t>从财务核算到财务BP</t>
  </si>
  <si>
    <t>耿莹莹著</t>
  </si>
  <si>
    <t>9787115611543</t>
  </si>
  <si>
    <t>秒懂短视频运营</t>
  </si>
  <si>
    <t>秋叶, 黄洁, 张莹著</t>
  </si>
  <si>
    <t>9787115515896</t>
  </si>
  <si>
    <t>设计+制作+印刷+商业案例CorelDRAW实战教程</t>
  </si>
  <si>
    <t>刘第秋编著</t>
  </si>
  <si>
    <t>9787115604521</t>
  </si>
  <si>
    <t>教育脑科学 提升教学与学习效果的实践指南</t>
  </si>
  <si>
    <t>(英) 格伦·惠特曼, 伊恩·凯莱赫著</t>
  </si>
  <si>
    <t>9787115611697</t>
  </si>
  <si>
    <t>管理者的数字化转型：数字大时代的21个小故事</t>
  </si>
  <si>
    <t>邓斌著</t>
  </si>
  <si>
    <t>9787115608888</t>
  </si>
  <si>
    <t>拉伸运动解剖学 第3版</t>
  </si>
  <si>
    <t>(美) 阿诺德·G. 纳尔逊, 约科·科科宁著</t>
  </si>
  <si>
    <t>9787115583109</t>
  </si>
  <si>
    <t>写给健身者的运动解剖学 漫画版</t>
  </si>
  <si>
    <t>仰望尾迹云著</t>
  </si>
  <si>
    <t>9787115607423</t>
  </si>
  <si>
    <t>抖音电商战法：如何把爆款变成常态</t>
  </si>
  <si>
    <t>秋叶, 纯子著</t>
  </si>
  <si>
    <t>9787115606587</t>
  </si>
  <si>
    <t>漫画构图教程</t>
  </si>
  <si>
    <t>9787115601827</t>
  </si>
  <si>
    <t>图解羽毛球基础技术与训练 视频学习版</t>
  </si>
  <si>
    <t>人邮体育主编</t>
  </si>
  <si>
    <t>9787542973597</t>
  </si>
  <si>
    <t>财务共享服务</t>
  </si>
  <si>
    <t>邓黎明, 贺旭红, 王志伟主编</t>
  </si>
  <si>
    <t>立信会计出版社</t>
  </si>
  <si>
    <t>9787542973771</t>
  </si>
  <si>
    <t>计算机审计——基于用友CPAS审计信息系统（第二版）</t>
  </si>
  <si>
    <t>陈艳芬, 彭俊英, 陈绍彬主编</t>
  </si>
  <si>
    <t>9787542973580</t>
  </si>
  <si>
    <t>业财一体信息化应用</t>
  </si>
  <si>
    <t>刘东辉, 刘龙峰主编</t>
  </si>
  <si>
    <t>9787542973504</t>
  </si>
  <si>
    <t>经济法</t>
  </si>
  <si>
    <t>张新莉主编</t>
  </si>
  <si>
    <t>9787542973887</t>
  </si>
  <si>
    <t>智能会计核算</t>
  </si>
  <si>
    <t>杨健, 梁华主编</t>
  </si>
  <si>
    <t>9787542971906</t>
  </si>
  <si>
    <t>财务管理案例分析</t>
  </si>
  <si>
    <t>魏来 ... [等] 主编</t>
  </si>
  <si>
    <t>9787201199511</t>
  </si>
  <si>
    <t>做唤醒生命的牧者：以项目式学习提拔班主任工作</t>
  </si>
  <si>
    <t>侯霞著</t>
  </si>
  <si>
    <t>9787122443830</t>
  </si>
  <si>
    <t>5小时玩赚ChatGPT：AI应用从入门到精通</t>
  </si>
  <si>
    <t>AIGC文画学院编著</t>
  </si>
  <si>
    <t>9787214274137</t>
  </si>
  <si>
    <t>人种：西方人种概念的建构、传布与解构</t>
  </si>
  <si>
    <t>孙江著</t>
  </si>
  <si>
    <t>9787301335871</t>
  </si>
  <si>
    <t>北大生命课堂</t>
  </si>
  <si>
    <t>柯杨, 王一方, 刘端祺主编</t>
  </si>
  <si>
    <t>9787117342506</t>
  </si>
  <si>
    <t>环境与皮肤（翻译版）</t>
  </si>
  <si>
    <t>主编Jean Krutmann, Hans F. Merk</t>
  </si>
  <si>
    <t>人民卫生出版社</t>
  </si>
  <si>
    <t>9787521758375</t>
  </si>
  <si>
    <t>出圈：人人能看见，人人会喜欢</t>
  </si>
  <si>
    <t>叶明桂著</t>
  </si>
  <si>
    <t>中信出版集团</t>
  </si>
  <si>
    <t>9787521752038</t>
  </si>
  <si>
    <t>货币的界碑</t>
  </si>
  <si>
    <t>徐远著</t>
  </si>
  <si>
    <t>9787543234314</t>
  </si>
  <si>
    <t>声音捕手--获取人们感受、隐私和金钱的智能语音营销</t>
  </si>
  <si>
    <t>(美) 约瑟夫·图罗著</t>
  </si>
  <si>
    <t>格致出版社</t>
  </si>
  <si>
    <t>9787552042252</t>
  </si>
  <si>
    <t>资本主义的幸存：生产关系的再生产（第3版）</t>
  </si>
  <si>
    <t>(法) 亨利·列斐伏尔著</t>
  </si>
  <si>
    <t>9787111718741</t>
  </si>
  <si>
    <t>AI革命：人工智能如何为商业赋能</t>
  </si>
  <si>
    <t>(美) 尼尔·萨霍塔, 迈克尔·阿什利著</t>
  </si>
  <si>
    <t>9787303288496</t>
  </si>
  <si>
    <t>“一带一路”贸易发展</t>
  </si>
  <si>
    <t>范莎, 王晖著</t>
  </si>
  <si>
    <t>9787301345351</t>
  </si>
  <si>
    <t>赶超的逻辑：文化、制度与中国的崛起</t>
  </si>
  <si>
    <t>朱天著</t>
  </si>
  <si>
    <t>9787520734257</t>
  </si>
  <si>
    <t>贝佐斯创新哲学（DSHF）</t>
  </si>
  <si>
    <t>(日) 桑原晃弥著</t>
  </si>
  <si>
    <t>9787308234351</t>
  </si>
  <si>
    <t>结构性思维:解决复杂问题的方法论</t>
  </si>
  <si>
    <t>刘劲著</t>
  </si>
  <si>
    <t>9787500174042</t>
  </si>
  <si>
    <t>新IP大趋势</t>
  </si>
  <si>
    <t>焦娟, 冯静静, 毛永丰著</t>
  </si>
  <si>
    <t>9787010220789</t>
  </si>
  <si>
    <t>马克思的故事（马克思主义故事丛书）（视频书）</t>
  </si>
  <si>
    <t>白刚著</t>
  </si>
  <si>
    <t>9787305250620</t>
  </si>
  <si>
    <t>重读马克思</t>
  </si>
  <si>
    <t>张福公著</t>
  </si>
  <si>
    <t>9787010259284</t>
  </si>
  <si>
    <t>马克思主义新闻观及其中国化研究（上、下卷）</t>
  </si>
  <si>
    <t>郑保卫著</t>
  </si>
  <si>
    <t>9787301332757</t>
  </si>
  <si>
    <t>15世纪意大利的绘画与经验</t>
  </si>
  <si>
    <t>(英) 迈克尔·巴克桑德尔著</t>
  </si>
  <si>
    <t>9787523600856</t>
  </si>
  <si>
    <t>唐古拉公司：重塑传统企业创新基因的传奇故事</t>
  </si>
  <si>
    <t>(瑞士) 马库斯·伯格, (德) 瓦伦丁·诺沃特尼, (奥地利) 克劳斯·韦斯曼著</t>
  </si>
  <si>
    <t>中国科学技术出版社</t>
  </si>
  <si>
    <t>9787500172635</t>
  </si>
  <si>
    <t>通胀陷阱</t>
  </si>
  <si>
    <t>(美) 史蒂夫·福布斯, 内森·刘易斯, 伊丽莎白·埃姆斯著</t>
  </si>
  <si>
    <t>9787208178823</t>
  </si>
  <si>
    <t>马克思漫漫说·政治经济学</t>
  </si>
  <si>
    <t>师远志, 徐亮著</t>
  </si>
  <si>
    <t>9787520721257</t>
  </si>
  <si>
    <t>服务的细节132：餐饮店“零成本策略”：不花一分钱的揽客妙招</t>
  </si>
  <si>
    <t>(日) 胜田耕司著</t>
  </si>
  <si>
    <t>9787115627414</t>
  </si>
  <si>
    <t>屏蔽力</t>
  </si>
  <si>
    <t>富书著</t>
  </si>
  <si>
    <t>9787559668394</t>
  </si>
  <si>
    <t>你不知道的自己</t>
  </si>
  <si>
    <t>曾奇峰著</t>
  </si>
  <si>
    <t>9787115613752</t>
  </si>
  <si>
    <t>内在觉醒：做一个不再自我消耗的成年人</t>
  </si>
  <si>
    <t>于德志著</t>
  </si>
  <si>
    <t>9787576037067</t>
  </si>
  <si>
    <t>简·奥斯汀全集：简·奥斯汀书信集</t>
  </si>
  <si>
    <t>(英) 简·奥斯汀著</t>
  </si>
  <si>
    <t>9787201189666</t>
  </si>
  <si>
    <t>实战表演</t>
  </si>
  <si>
    <t>刘天池著</t>
  </si>
  <si>
    <t>9787558626272</t>
  </si>
  <si>
    <t>设计新经典——设计进化史：认识20世纪的重要设计运动与风格</t>
  </si>
  <si>
    <t>(英) 拉克什米·巴斯卡兰著</t>
  </si>
  <si>
    <t>9787301345603</t>
  </si>
  <si>
    <t>零基础学Q版：iPad+Procreate Q版插画完全教程</t>
  </si>
  <si>
    <t>李春雪编著</t>
  </si>
  <si>
    <t>9787122415547</t>
  </si>
  <si>
    <t>美食摄影与修图从小白到高手：器材+布光+构图+技巧+创意</t>
  </si>
  <si>
    <t>贾卢娜著</t>
  </si>
  <si>
    <t>9787552325935</t>
  </si>
  <si>
    <t>音乐山海经——西方名曲趣谈</t>
  </si>
  <si>
    <t>林华著</t>
  </si>
  <si>
    <t>9787301334584</t>
  </si>
  <si>
    <t>西方艺术史观念：再现与艺术史转向（第2版）</t>
  </si>
  <si>
    <t>高名潞著</t>
  </si>
  <si>
    <t>9787115595461</t>
  </si>
  <si>
    <t>手机变单反 解锁手机隐藏拍照功能</t>
  </si>
  <si>
    <t>卷毛佟著</t>
  </si>
  <si>
    <t>9787552326970</t>
  </si>
  <si>
    <t>古典音乐故事</t>
  </si>
  <si>
    <t>达伦·亨里著</t>
  </si>
  <si>
    <t>9787567145795</t>
  </si>
  <si>
    <t>尼采文选</t>
  </si>
  <si>
    <t>李瑜青主编</t>
  </si>
  <si>
    <t>9787010254210</t>
  </si>
  <si>
    <t>马克思的朋友圈</t>
  </si>
  <si>
    <t>龚云主编</t>
  </si>
  <si>
    <t>9787010255767</t>
  </si>
  <si>
    <t>当青春遇见马克思</t>
  </si>
  <si>
    <t>本书编写组著</t>
  </si>
  <si>
    <t>9787510476747</t>
  </si>
  <si>
    <t>古人的54个生活日常</t>
  </si>
  <si>
    <t>朝文社老张著</t>
  </si>
  <si>
    <t>新世界出版社</t>
  </si>
  <si>
    <t>9787532794362</t>
  </si>
  <si>
    <t>基辛格谈基辛格</t>
  </si>
  <si>
    <t>(美) 温斯顿·洛德著</t>
  </si>
  <si>
    <t>9787111737544</t>
  </si>
  <si>
    <t>领域驱动设计：业务建模与架构实践</t>
  </si>
  <si>
    <t>王红亮著</t>
  </si>
  <si>
    <t>9787516924341</t>
  </si>
  <si>
    <t>李清照</t>
  </si>
  <si>
    <t>郭瑞祥著</t>
  </si>
  <si>
    <t>华龄出版社</t>
  </si>
  <si>
    <t>9787558626876</t>
  </si>
  <si>
    <t>与竹造物：中国竹器发展史及制作工艺</t>
  </si>
  <si>
    <t>张小开著</t>
  </si>
  <si>
    <t>9787121466038</t>
  </si>
  <si>
    <t>AIGC绘画ChatGPT+Midjourney+Nijijourney</t>
  </si>
  <si>
    <t>朱美淋著</t>
  </si>
  <si>
    <t>9787534032158</t>
  </si>
  <si>
    <t>色彩的思想</t>
  </si>
  <si>
    <t>林笑初编著</t>
  </si>
  <si>
    <t>9787535698988</t>
  </si>
  <si>
    <t>伊朗艺术史</t>
  </si>
  <si>
    <t>(伊朗) 哈比比安拉·阿亚图拉希著</t>
  </si>
  <si>
    <t>9787201185552</t>
  </si>
  <si>
    <t>温和养育：陪孩子轻松走过0～7岁</t>
  </si>
  <si>
    <t>(英) 萨拉·奥克威尔-史密斯著</t>
  </si>
  <si>
    <t>9787522818382</t>
  </si>
  <si>
    <t>中国戏剧美学的多维阐释</t>
  </si>
  <si>
    <t>姚文放著</t>
  </si>
  <si>
    <t>9787522825786</t>
  </si>
  <si>
    <t>中国体育全媒体传播发展报告（2023）</t>
  </si>
  <si>
    <t>张盛等著</t>
  </si>
  <si>
    <t>9787522814841</t>
  </si>
  <si>
    <t>新媒体公共传播（第5辑）</t>
  </si>
  <si>
    <t>张淑华主编</t>
  </si>
  <si>
    <t>9787522823560</t>
  </si>
  <si>
    <t>马上衣冠——元明服饰中的蒙古因素</t>
  </si>
  <si>
    <t>罗玮著</t>
  </si>
  <si>
    <t>9787522817910</t>
  </si>
  <si>
    <t>富人的逻辑:如何创造财富，如何保有财富（第二版）</t>
  </si>
  <si>
    <t>(德) 雷纳·齐特尔曼著</t>
  </si>
  <si>
    <t>9787522826035</t>
  </si>
  <si>
    <t>中国自行车运动产业发展报告（2022~2023）</t>
  </si>
  <si>
    <t>组织编写北京体育大学体育休闲与旅游学院</t>
  </si>
  <si>
    <t>9787522823478</t>
  </si>
  <si>
    <t>新媒体与传统文化传播（上下卷）</t>
  </si>
  <si>
    <t>钟瑛著</t>
  </si>
  <si>
    <t>9787566921178</t>
  </si>
  <si>
    <t>帽饰设计与表达</t>
  </si>
  <si>
    <t>俞英, 杨洁, 田玉晶编著</t>
  </si>
  <si>
    <t>9787566921352</t>
  </si>
  <si>
    <t>手工印染技艺</t>
  </si>
  <si>
    <t>主编张植屹, 张晓平</t>
  </si>
  <si>
    <t>9787566921642</t>
  </si>
  <si>
    <t>视觉符号设计</t>
  </si>
  <si>
    <t>章莉莉, 吴莹, 丁蔚编著</t>
  </si>
  <si>
    <t>9787566921116</t>
  </si>
  <si>
    <t>宋代界画与两宋时期建筑形制及装饰</t>
  </si>
  <si>
    <t>朱广宇著</t>
  </si>
  <si>
    <t>9787566921963</t>
  </si>
  <si>
    <t>中国南方少数民族服饰艺术</t>
  </si>
  <si>
    <t>主编卞向阳</t>
  </si>
  <si>
    <t>9787566922373</t>
  </si>
  <si>
    <t>服装生产讲座</t>
  </si>
  <si>
    <t>(日) 文化服装学院编</t>
  </si>
  <si>
    <t>9787566922489</t>
  </si>
  <si>
    <t>服装工艺基础</t>
  </si>
  <si>
    <t>鲍卫君编著</t>
  </si>
  <si>
    <t>9787566922410</t>
  </si>
  <si>
    <t>商务英语教程：商务英语写作</t>
  </si>
  <si>
    <t>主编束光辉, 王璐瑶</t>
  </si>
  <si>
    <t>9787566920249</t>
  </si>
  <si>
    <t>时尚女上装款式及裁剪</t>
  </si>
  <si>
    <t>宋莹, 邹平编著</t>
  </si>
  <si>
    <t>9787566922786</t>
  </si>
  <si>
    <t>时装产品3D设计与制作</t>
  </si>
  <si>
    <t>龚勤理, 曹金明著</t>
  </si>
  <si>
    <t>9787566922861</t>
  </si>
  <si>
    <t>中道友子魔法裁剪·弹性面料</t>
  </si>
  <si>
    <t>(日) 中道友子著</t>
  </si>
  <si>
    <t>9787566922847</t>
  </si>
  <si>
    <t>中道友子魔法裁剪2</t>
  </si>
  <si>
    <t>9787503268816</t>
  </si>
  <si>
    <t>中国茶文化精品文库--茶食</t>
  </si>
  <si>
    <t>李金编著</t>
  </si>
  <si>
    <t>中国旅游出版社</t>
  </si>
  <si>
    <t>9787503269158</t>
  </si>
  <si>
    <t>景区客流安全管理与应急调控（1版2次）</t>
  </si>
  <si>
    <t>张公鹏著</t>
  </si>
  <si>
    <t>9787503269257</t>
  </si>
  <si>
    <t>中国旅行服务业发展报告</t>
  </si>
  <si>
    <t>中国旅游研究院编著</t>
  </si>
  <si>
    <t>9787557027315</t>
  </si>
  <si>
    <t>金风玉露</t>
  </si>
  <si>
    <t>白芥子著</t>
  </si>
  <si>
    <t>9787503264566</t>
  </si>
  <si>
    <t>中国旅游院校五星联盟教材编写出版项目 中国骨干高职院校教材编写出版项目--会展策划与管理（第三版）</t>
  </si>
  <si>
    <t>主编张素, 刘嘉龙</t>
  </si>
  <si>
    <t>9787503269745</t>
  </si>
  <si>
    <t>“全国旅游高等院校精品课程”系列教材 上海市高职高专一流专业建设系列教材--酒店接待实务</t>
  </si>
  <si>
    <t>陈为新主编</t>
  </si>
  <si>
    <t>9787563744176</t>
  </si>
  <si>
    <t>旅游摄影</t>
  </si>
  <si>
    <t>万剑敏, 王健, 危俊欢主编</t>
  </si>
  <si>
    <t>旅游教育出版社</t>
  </si>
  <si>
    <t>9787563744534</t>
  </si>
  <si>
    <t>旅游公示语汉英翻译教程</t>
  </si>
  <si>
    <t>任丽萍编著</t>
  </si>
  <si>
    <t>9787563744428</t>
  </si>
  <si>
    <t>智慧旅游运营实务</t>
  </si>
  <si>
    <t>主编杨栋</t>
  </si>
  <si>
    <t>9787563744244</t>
  </si>
  <si>
    <t>智慧旅游技术概论</t>
  </si>
  <si>
    <t>主编袁芬</t>
  </si>
  <si>
    <t>9787563744350</t>
  </si>
  <si>
    <t>民宿管家服务</t>
  </si>
  <si>
    <t>主编魏凯, 刘萍, 杨诗兵</t>
  </si>
  <si>
    <t>9787563744213</t>
  </si>
  <si>
    <t>旅游大数据及其应用</t>
  </si>
  <si>
    <t>主编王国栋</t>
  </si>
  <si>
    <t>9787563744152</t>
  </si>
  <si>
    <t>客房管理与数字化运营</t>
  </si>
  <si>
    <t>主编汝勇健, 杨结</t>
  </si>
  <si>
    <t>9787563744473</t>
  </si>
  <si>
    <t>客房服务与数字化运营</t>
  </si>
  <si>
    <t>主编陈增红, 闫雪梅, 王玉娟</t>
  </si>
  <si>
    <t>9787563744558</t>
  </si>
  <si>
    <t>定制旅行资源开发</t>
  </si>
  <si>
    <t>王亚娟, 刘晓杰主编</t>
  </si>
  <si>
    <t>9787563744541</t>
  </si>
  <si>
    <t>定制旅行管家实务</t>
  </si>
  <si>
    <t>山杉, 伍欣, 李娌主编</t>
  </si>
  <si>
    <t>9787563744589</t>
  </si>
  <si>
    <t>定制旅行概论</t>
  </si>
  <si>
    <t>毛润泽, 徐璐主编</t>
  </si>
  <si>
    <t>9787563744572</t>
  </si>
  <si>
    <t>定制旅行产品设计</t>
  </si>
  <si>
    <t>龙睿, 董丽苹, 徐璐主编</t>
  </si>
  <si>
    <t>9787563743711</t>
  </si>
  <si>
    <t>中国红色旅游经典开发模式案例</t>
  </si>
  <si>
    <t>钟栎娜, 岳超主编</t>
  </si>
  <si>
    <t>9787503270499</t>
  </si>
  <si>
    <t>乡村旅游：从理论到实践（1版2次）</t>
  </si>
  <si>
    <t>窦志萍著</t>
  </si>
  <si>
    <t>9787563744411</t>
  </si>
  <si>
    <t>旅游新媒体运营</t>
  </si>
  <si>
    <t>主编李俊, 伍欣</t>
  </si>
  <si>
    <t>9787503270390</t>
  </si>
  <si>
    <t>高尔夫球运动与管理专业精品教材--高尔夫球童技能教程</t>
  </si>
  <si>
    <t>主编高元龙</t>
  </si>
  <si>
    <t>9787503270345</t>
  </si>
  <si>
    <t>中国旅游教育蓝皮书2021-2022</t>
  </si>
  <si>
    <t>中国旅游协会旅游教育分会编</t>
  </si>
  <si>
    <t>9787503270369</t>
  </si>
  <si>
    <t>浙江旅游职业学院“三全育人”综合改革成果系列丛书--阳光路上</t>
  </si>
  <si>
    <t>主编周国忠</t>
  </si>
  <si>
    <t>9787503270239</t>
  </si>
  <si>
    <t>浙江旅游职业学院“三全育人”综合改革成果系列丛书--阳光心语</t>
  </si>
  <si>
    <t>9787563744831</t>
  </si>
  <si>
    <t>旅游景区服务与管理案例（第2版）</t>
  </si>
  <si>
    <t>王昆欣主编</t>
  </si>
  <si>
    <t>9787563744800</t>
  </si>
  <si>
    <t>社交平台游客参与价值共创机制研究</t>
  </si>
  <si>
    <t>李佳丽, 舒伯阳著</t>
  </si>
  <si>
    <t>9787563744886</t>
  </si>
  <si>
    <t>高尔夫赛事运作实操</t>
  </si>
  <si>
    <t>主编王绍建, 邓丕超, 何灿斌</t>
  </si>
  <si>
    <t>9787563744312</t>
  </si>
  <si>
    <t>民宿产品创新与开发</t>
  </si>
  <si>
    <t>主编沙绍举, 王永盛, 张晓旭</t>
  </si>
  <si>
    <t>9787563744121</t>
  </si>
  <si>
    <t>广告人说茶中江湖：国潮、IP、跨界联名与产品赋能</t>
  </si>
  <si>
    <t>黄大著</t>
  </si>
  <si>
    <t>9787563744909</t>
  </si>
  <si>
    <t>现代服务业与商业模式创新</t>
  </si>
  <si>
    <t>主编刘韫</t>
  </si>
  <si>
    <t>9787563744480</t>
  </si>
  <si>
    <t>酒店数字化营销</t>
  </si>
  <si>
    <t>主编孙健, 王海燕, 李伟</t>
  </si>
  <si>
    <t>9787563744299</t>
  </si>
  <si>
    <t>民宿安全管理实务</t>
  </si>
  <si>
    <t>主编伍卫军, 阳淑瑗, 赵永红</t>
  </si>
  <si>
    <t>9787563744565</t>
  </si>
  <si>
    <t>定制旅行媒体营销</t>
  </si>
  <si>
    <t>王红国主编</t>
  </si>
  <si>
    <t>9787563743964</t>
  </si>
  <si>
    <t>旅游&amp;信心</t>
  </si>
  <si>
    <t>戴斌著</t>
  </si>
  <si>
    <t>9787563743896</t>
  </si>
  <si>
    <t>民航服务手语实训</t>
  </si>
  <si>
    <t>主编吴啸骅, 张晶</t>
  </si>
  <si>
    <t>9787557030292</t>
  </si>
  <si>
    <t>欧文·亚隆的心理课</t>
  </si>
  <si>
    <t>(美) 杰弗里·伯曼著</t>
  </si>
  <si>
    <t>9787557022891</t>
  </si>
  <si>
    <t>英国旅本（平装）</t>
  </si>
  <si>
    <t>李慧婷著</t>
  </si>
  <si>
    <t>9787563745562</t>
  </si>
  <si>
    <t>中国旅游评论：2023第一辑</t>
  </si>
  <si>
    <t>中国旅游研究院主编</t>
  </si>
  <si>
    <t>9787563743810</t>
  </si>
  <si>
    <t>空乘服务沟通与播音技巧（第6版）</t>
  </si>
  <si>
    <t>刘晖, 梁悦秋编著</t>
  </si>
  <si>
    <t>9787563745357</t>
  </si>
  <si>
    <t>从四六级到考研：英语写作高分突破</t>
  </si>
  <si>
    <t>高煜, 唐燕, 赵益主编</t>
  </si>
  <si>
    <t>9787563744879</t>
  </si>
  <si>
    <t>高职酒店管理与数字化运营专业课程思政探索与实践</t>
  </si>
  <si>
    <t>赵莹雪, 梁少华, 郭祎著</t>
  </si>
  <si>
    <t>9787563744282</t>
  </si>
  <si>
    <t>民宿新媒体营销</t>
  </si>
  <si>
    <t>主编尹萍, 郭贵荣, 杨帆</t>
  </si>
  <si>
    <t>9787563745548</t>
  </si>
  <si>
    <t>研学旅行课程设计（第3版）</t>
  </si>
  <si>
    <t>主编李岑虎, 王平, 郭林山</t>
  </si>
  <si>
    <t>9787503271748</t>
  </si>
  <si>
    <t>国家自然科学基金旅游研究项目文库--世界文化旅游名城的理论与实践探索</t>
  </si>
  <si>
    <t>明庆忠, 史鹏飞, 和丽斌等著</t>
  </si>
  <si>
    <t>9787503271274</t>
  </si>
  <si>
    <t>中国旅游院校五星联盟教材编写出版项目 中国骨干旅游高职院校教材编写出版项目--中国历史文化（第二版）</t>
  </si>
  <si>
    <t>程杰晟主编</t>
  </si>
  <si>
    <t>9787563745760</t>
  </si>
  <si>
    <t>第一次品绿茶就上手（图解版）第2版</t>
  </si>
  <si>
    <t>周继红, 王岳飞主编</t>
  </si>
  <si>
    <t>9787563744220</t>
  </si>
  <si>
    <t>康养旅游餐饮服务</t>
  </si>
  <si>
    <t>石媚山, 郭贵荣主编</t>
  </si>
  <si>
    <t>9787563745364</t>
  </si>
  <si>
    <t>旅游韩国语</t>
  </si>
  <si>
    <t>娄小琴, 闫钰卓主编</t>
  </si>
  <si>
    <t>9787503271328</t>
  </si>
  <si>
    <t>中国旅游院校五星联盟教材编写出版项目 中国骨干旅游高职院校教材编写出版项目--中国饮食文化（第二版）（2版1次）</t>
  </si>
  <si>
    <t>主编邵万宽</t>
  </si>
  <si>
    <t>9787563745180</t>
  </si>
  <si>
    <t>酒水经营与管理 第7版</t>
  </si>
  <si>
    <t>王天佑编著</t>
  </si>
  <si>
    <t>9787557031459</t>
  </si>
  <si>
    <t>企业短视频策略</t>
  </si>
  <si>
    <t>臧其超著</t>
  </si>
  <si>
    <t>9787503271342</t>
  </si>
  <si>
    <t>中国旅游院校五星联盟教材编写出版项目 中国骨干旅游高职院校教材编写出版项目--新编中国旅游地理（第二版）</t>
  </si>
  <si>
    <t>主编焦金英, 张东月</t>
  </si>
  <si>
    <t>9787563745876</t>
  </si>
  <si>
    <t>旅游&amp;重构</t>
  </si>
  <si>
    <t>9787563746040</t>
  </si>
  <si>
    <t>中国旅游评论：2023第三辑</t>
  </si>
  <si>
    <t>9787563745234</t>
  </si>
  <si>
    <t>旅游大数据分析</t>
  </si>
  <si>
    <t>韩一武总主编</t>
  </si>
  <si>
    <t>9787563746026</t>
  </si>
  <si>
    <t>数字文旅时代导游人才培养“浙旅模式”</t>
  </si>
  <si>
    <t>周国忠主编</t>
  </si>
  <si>
    <t>9787300324166</t>
  </si>
  <si>
    <t>从报表看企业——数字背后的秘密（第5版）</t>
  </si>
  <si>
    <t>张新民著</t>
  </si>
  <si>
    <t>9787300319551</t>
  </si>
  <si>
    <t>因果推断入门</t>
  </si>
  <si>
    <t>(美) 保罗·R. 罗森鲍姆著</t>
  </si>
  <si>
    <t>9787300317700</t>
  </si>
  <si>
    <t>ChatGPT：读懂AI爆发背后的技术和产业逻辑</t>
  </si>
  <si>
    <t>项立刚, 刘欣, 项天舒著</t>
  </si>
  <si>
    <t>9787040574937</t>
  </si>
  <si>
    <t>中华匠艺</t>
  </si>
  <si>
    <t>主编孙丽华</t>
  </si>
  <si>
    <t>9787040560565</t>
  </si>
  <si>
    <t>电子商务文案写作</t>
  </si>
  <si>
    <t>主编林海</t>
  </si>
  <si>
    <t>9787040599442</t>
  </si>
  <si>
    <t>大学英语四级考试真题全解</t>
  </si>
  <si>
    <t>主编任雪花</t>
  </si>
  <si>
    <t>9787040598476</t>
  </si>
  <si>
    <t>ERP财务管理系统实训教程</t>
  </si>
  <si>
    <t>主编牛永芹, 杨琴, 喻竹</t>
  </si>
  <si>
    <t>9787040543346</t>
  </si>
  <si>
    <t>青少年口语表达艺术教程</t>
  </si>
  <si>
    <t>主编马谛, 付晓洁</t>
  </si>
  <si>
    <t>9787040574418</t>
  </si>
  <si>
    <t>审计基本理论研究</t>
  </si>
  <si>
    <t>王会金, 郑石桥著</t>
  </si>
  <si>
    <t>9787040579383</t>
  </si>
  <si>
    <t>现代推销技术</t>
  </si>
  <si>
    <t>主编黄金火, 陈新武</t>
  </si>
  <si>
    <t>9787229175337</t>
  </si>
  <si>
    <t>作文制胜：给小学生的15堂写作灵感课</t>
  </si>
  <si>
    <t>管家琪著</t>
  </si>
  <si>
    <t>9787229180539</t>
  </si>
  <si>
    <t>并非假装懂音乐</t>
  </si>
  <si>
    <t>王硕, 储智勇著</t>
  </si>
  <si>
    <t>9787229165109</t>
  </si>
  <si>
    <t>积极思维六堂课</t>
  </si>
  <si>
    <t>胡伟清著</t>
  </si>
  <si>
    <t>9787229166571</t>
  </si>
  <si>
    <t>大片幕后：创意摄影背后的实现过程</t>
  </si>
  <si>
    <t>gaatii光体编著</t>
  </si>
  <si>
    <t>9787573606624</t>
  </si>
  <si>
    <t>穴位定位标准图解</t>
  </si>
  <si>
    <t>王朝阳, 刘清国主编</t>
  </si>
  <si>
    <t>9787547860038</t>
  </si>
  <si>
    <t>跟师笔记</t>
  </si>
  <si>
    <t>主编葛玲玉, 张喆</t>
  </si>
  <si>
    <t>9787570623136</t>
  </si>
  <si>
    <t>产后中医调理</t>
  </si>
  <si>
    <t>金志春主编</t>
  </si>
  <si>
    <t>湖北科学技术出版社</t>
  </si>
  <si>
    <t>9787513282734</t>
  </si>
  <si>
    <t>任之堂行医记 : 一个传统中医的成长历程</t>
  </si>
  <si>
    <t>任之堂主人 (余浩) 著</t>
  </si>
  <si>
    <t>中国中医药出版社</t>
  </si>
  <si>
    <t>9787570626076</t>
  </si>
  <si>
    <t>中医心理学基础及治疗方法</t>
  </si>
  <si>
    <t>马恩祥, 祝家胜, 骆霞主编</t>
  </si>
  <si>
    <t>9787513282796</t>
  </si>
  <si>
    <t>中国肾茶</t>
  </si>
  <si>
    <t>李光, 王金辉主编</t>
  </si>
  <si>
    <t>9787513284004</t>
  </si>
  <si>
    <t>任之堂医案讲习录</t>
  </si>
  <si>
    <t>董雪峰, 张宇编著</t>
  </si>
  <si>
    <t>9787513283960</t>
  </si>
  <si>
    <t>任之堂师徒问答录</t>
  </si>
  <si>
    <t>董雪峰编著</t>
  </si>
  <si>
    <t>9787571427610</t>
  </si>
  <si>
    <t>孩子的自控力，90%可以靠食物提高</t>
  </si>
  <si>
    <t>(日) 藤川德美著</t>
  </si>
  <si>
    <t>9787513283991</t>
  </si>
  <si>
    <t>任之堂学药记 : 当民间中医遇到神农传人</t>
  </si>
  <si>
    <t>王德群, 余浩著</t>
  </si>
  <si>
    <t>9787101162042</t>
  </si>
  <si>
    <t>《本草纲目》通识</t>
  </si>
  <si>
    <t>王家葵著</t>
  </si>
  <si>
    <t>中华书局</t>
  </si>
  <si>
    <t>9787573209641</t>
  </si>
  <si>
    <t>王阳明全集补编（增补本）（简体版）</t>
  </si>
  <si>
    <t>束景南, 查明昊辑编</t>
  </si>
  <si>
    <t>上海古籍出版社</t>
  </si>
  <si>
    <t>9787518991525</t>
  </si>
  <si>
    <t>常练导引术，提高免疫力</t>
  </si>
  <si>
    <t>代金刚著</t>
  </si>
  <si>
    <t>9787568092227</t>
  </si>
  <si>
    <t>艺术改变你的生活</t>
  </si>
  <si>
    <t>(英) 苏茜·霍奇著</t>
  </si>
  <si>
    <t>9787301334843</t>
  </si>
  <si>
    <t>艺术批评与写作</t>
  </si>
  <si>
    <t>主编黄越华</t>
  </si>
  <si>
    <t>9787569057744</t>
  </si>
  <si>
    <t>艺术与社区</t>
  </si>
  <si>
    <t>熊宇, 何宇, 朱月编著</t>
  </si>
  <si>
    <t>9787576038385</t>
  </si>
  <si>
    <t>中国艺术哲学</t>
  </si>
  <si>
    <t>朱志荣著</t>
  </si>
  <si>
    <t>9787547929988</t>
  </si>
  <si>
    <t>书语录：当代书法名家谈艺</t>
  </si>
  <si>
    <t>上海市书法家协会编</t>
  </si>
  <si>
    <t>上海书画出版社</t>
  </si>
  <si>
    <t>9787515368368</t>
  </si>
  <si>
    <t>让画面有故事感的色彩与构图</t>
  </si>
  <si>
    <t>(德) 汉斯·P. 巴赫尔, (印) 萨纳坦·苏里亚万希著</t>
  </si>
  <si>
    <t>9787522822242</t>
  </si>
  <si>
    <t>摩登梦二:设计二十世纪日本的日常生活</t>
  </si>
  <si>
    <t>(日) 直井望著</t>
  </si>
  <si>
    <t>9787305258510</t>
  </si>
  <si>
    <t>艺术并非你想的那样</t>
  </si>
  <si>
    <t>(美) 唐纳德·普雷齐奥西, 克莱尔·法拉戈著</t>
  </si>
  <si>
    <t>9787040594195</t>
  </si>
  <si>
    <t>教师美术能力训练</t>
  </si>
  <si>
    <t>主编毕小君, 白智宏</t>
  </si>
  <si>
    <t>9787100231398</t>
  </si>
  <si>
    <t>调适与融通——中国古代艺术的中道之维</t>
  </si>
  <si>
    <t>鲁庆中著</t>
  </si>
  <si>
    <t>商务印书馆</t>
  </si>
  <si>
    <t>9787040602081</t>
  </si>
  <si>
    <t>艺术欣赏</t>
  </si>
  <si>
    <t>主编罗婷</t>
  </si>
  <si>
    <t>9787020182114</t>
  </si>
  <si>
    <t>我的艺术清单</t>
  </si>
  <si>
    <t>朱迅, 张亚菲, 赵凡主编</t>
  </si>
  <si>
    <t>9787100223010</t>
  </si>
  <si>
    <t>艺术社会学</t>
  </si>
  <si>
    <t>陶小军, 侯力主编</t>
  </si>
  <si>
    <t>9787520736268</t>
  </si>
  <si>
    <t>提香（RMLH）</t>
  </si>
  <si>
    <t>(英) 汤姆·尼科尔斯著</t>
  </si>
  <si>
    <t>9787221175649</t>
  </si>
  <si>
    <t>假如艺术是只猫</t>
  </si>
  <si>
    <t>(英) 黛安娜·沃尔斯, 乔斯琳·诺伯里文</t>
  </si>
  <si>
    <t>9787571218218</t>
  </si>
  <si>
    <t>艺之初</t>
  </si>
  <si>
    <t>程征著</t>
  </si>
  <si>
    <t>9787519880927</t>
  </si>
  <si>
    <t>高等职业院校设计学科新形态系列教材  现代设计史</t>
  </si>
  <si>
    <t>王舒颖, 程宏编著</t>
  </si>
  <si>
    <t>9787522905686</t>
  </si>
  <si>
    <t>造型设计</t>
  </si>
  <si>
    <t>许熠莹编著</t>
  </si>
  <si>
    <t>中国纺织出版社有限公司</t>
  </si>
  <si>
    <t>9787518096183</t>
  </si>
  <si>
    <t>室内陈设设计</t>
  </si>
  <si>
    <t>蒋励, 张军主编</t>
  </si>
  <si>
    <t>9787122451057</t>
  </si>
  <si>
    <t>平面构成创意与设计（第三版）</t>
  </si>
  <si>
    <t>李颖编著</t>
  </si>
  <si>
    <t>9787506895484</t>
  </si>
  <si>
    <t>中书学研— 当代平面设计的视觉元素研究</t>
  </si>
  <si>
    <t>刘昕著</t>
  </si>
  <si>
    <t>9787536278134</t>
  </si>
  <si>
    <t>展示设计手绘表现技法</t>
  </si>
  <si>
    <t>林文静著</t>
  </si>
  <si>
    <t>9787576509595</t>
  </si>
  <si>
    <t>上海大学生公益广告大赛优秀作品集（2019—2021)</t>
  </si>
  <si>
    <t>李麟学 ... [等] 主编</t>
  </si>
  <si>
    <t>9787040586152</t>
  </si>
  <si>
    <t>设计思维与方法</t>
  </si>
  <si>
    <t>主编郭晓晔</t>
  </si>
  <si>
    <t>9787567037038</t>
  </si>
  <si>
    <t>办公空间设计</t>
  </si>
  <si>
    <t>主编陈捷频, 刘进</t>
  </si>
  <si>
    <t>9787571428839</t>
  </si>
  <si>
    <t>对美丽世界的第一次提问.如果颜色会说话</t>
  </si>
  <si>
    <t>(日) 茂木一司, 手冢千寻编著</t>
  </si>
  <si>
    <t>9787122438379</t>
  </si>
  <si>
    <t>设计基础三大构成</t>
  </si>
  <si>
    <t>张丽主编</t>
  </si>
  <si>
    <t>9787122431080</t>
  </si>
  <si>
    <t>展示设计与创意表达</t>
  </si>
  <si>
    <t>杨子奇, 单炜著</t>
  </si>
  <si>
    <t>9787115612359</t>
  </si>
  <si>
    <t>平面设计与品牌战略 设计思维品牌创意项目案例</t>
  </si>
  <si>
    <t>(法) 乔治·辛克莱著</t>
  </si>
  <si>
    <t>9787559128195</t>
  </si>
  <si>
    <t>配色口袋书·和谐配色1500例</t>
  </si>
  <si>
    <t>(美) 蒂娜·萨顿著</t>
  </si>
  <si>
    <t>9787115605306</t>
  </si>
  <si>
    <t>重塑 品牌设计及IP打造流程全解析</t>
  </si>
  <si>
    <t>何亚龙编著</t>
  </si>
  <si>
    <t>9787109304819</t>
  </si>
  <si>
    <t>压花艺术——走过这片花海</t>
  </si>
  <si>
    <t>陈国菊主编</t>
  </si>
  <si>
    <t>中国农业出版社</t>
  </si>
  <si>
    <t>9787115615435</t>
  </si>
  <si>
    <t>包装设计 案例解析与结构模板</t>
  </si>
  <si>
    <t>三度图书有限公司编著</t>
  </si>
  <si>
    <t>9787040603576</t>
  </si>
  <si>
    <t>图形创意</t>
  </si>
  <si>
    <t>姚大斌, 毛明编著</t>
  </si>
  <si>
    <t>9787122426963</t>
  </si>
  <si>
    <t>法式花艺美学和技法教科书</t>
  </si>
  <si>
    <t>(法) 乔治·弗朗索瓦著</t>
  </si>
  <si>
    <t>9787565734595</t>
  </si>
  <si>
    <t>动态设计</t>
  </si>
  <si>
    <t>柯力嘉著</t>
  </si>
  <si>
    <t>9787115584984</t>
  </si>
  <si>
    <t>中西文字体LOGO设计法则</t>
  </si>
  <si>
    <t>王轶楠编著</t>
  </si>
  <si>
    <t>9787515367941</t>
  </si>
  <si>
    <t>视界造境</t>
  </si>
  <si>
    <t>张燕根著</t>
  </si>
  <si>
    <t>9787122422637</t>
  </si>
  <si>
    <t>艺术设计必修课：版式设计</t>
  </si>
  <si>
    <t>刘春雷, 王宝龙编著</t>
  </si>
  <si>
    <t>9787122421159</t>
  </si>
  <si>
    <t>造型设计基础（第二版）</t>
  </si>
  <si>
    <t>孙红梅, 刘洋, 毕留举主编</t>
  </si>
  <si>
    <t>9787122443250</t>
  </si>
  <si>
    <t>艺术设计必修课：UI设计</t>
  </si>
  <si>
    <t>刘春雷编著</t>
  </si>
  <si>
    <t>9787521757149</t>
  </si>
  <si>
    <t>取悦自己的无限种可能：色彩生活手册</t>
  </si>
  <si>
    <t>(日) 生活图鉴编辑部编</t>
  </si>
  <si>
    <t>9787122420084</t>
  </si>
  <si>
    <t>视觉传达设计必修课--信息可视化设计</t>
  </si>
  <si>
    <t>项天舒, 郭子明, 陈义文编著</t>
  </si>
  <si>
    <t>9787559860224</t>
  </si>
  <si>
    <t>北花南开——我的剪纸艺术之路</t>
  </si>
  <si>
    <t>田星著</t>
  </si>
  <si>
    <t>9787569946291</t>
  </si>
  <si>
    <t>设计的温度</t>
  </si>
  <si>
    <t>(日) 佐藤大著</t>
  </si>
  <si>
    <t>9787571426248</t>
  </si>
  <si>
    <t>世界花艺素材图鉴</t>
  </si>
  <si>
    <t>(德) 彼得·弗莱施利著</t>
  </si>
  <si>
    <t>9787301335956</t>
  </si>
  <si>
    <t>设计的经济</t>
  </si>
  <si>
    <t>(英) 盖伊·朱利耶著</t>
  </si>
  <si>
    <t>9787512216426</t>
  </si>
  <si>
    <t>非遗草编十五讲</t>
  </si>
  <si>
    <t>陈真, 刘富丽主编</t>
  </si>
  <si>
    <t>中国民族文化出版社</t>
  </si>
  <si>
    <t>9787229177805</t>
  </si>
  <si>
    <t>荣昌折扇</t>
  </si>
  <si>
    <t>重庆市荣昌区文化和旅游发展委员会, 北京服装学院驻重庆荣昌传统工艺工作站编</t>
  </si>
  <si>
    <t>9787513674652</t>
  </si>
  <si>
    <t>设计软实力评论</t>
  </si>
  <si>
    <t>主编孙磊</t>
  </si>
  <si>
    <t>中国经济出版社</t>
  </si>
  <si>
    <t>9787577204598</t>
  </si>
  <si>
    <t>VI设计</t>
  </si>
  <si>
    <t>主编李鑫, 毛乘胜, 黄树</t>
  </si>
  <si>
    <t>9787559123954</t>
  </si>
  <si>
    <t>设计：痛点</t>
  </si>
  <si>
    <t>(英) D.J. 胡帕茨著</t>
  </si>
  <si>
    <t>9787313282781</t>
  </si>
  <si>
    <t>艺术与材料</t>
  </si>
  <si>
    <t>刘喜梅, 曹枫, 李建林编著</t>
  </si>
  <si>
    <t>9787568094108</t>
  </si>
  <si>
    <t>标志设计</t>
  </si>
  <si>
    <t>主编张玉忠, 韩久海</t>
  </si>
  <si>
    <t>9787574105546</t>
  </si>
  <si>
    <t>中国当代设计学术思想文丛-空山鸟语</t>
  </si>
  <si>
    <t>赵农著</t>
  </si>
  <si>
    <t>9787574112391</t>
  </si>
  <si>
    <t>内在的自然：现代室内植物与花卉</t>
  </si>
  <si>
    <t>(英) 彭妮·斯帕克著</t>
  </si>
  <si>
    <t>9787566922069</t>
  </si>
  <si>
    <t>手绘纹样表现技法</t>
  </si>
  <si>
    <t>徐颖主编</t>
  </si>
  <si>
    <t>9787519472030</t>
  </si>
  <si>
    <t>数字沉浸艺术研究</t>
  </si>
  <si>
    <t>王昭著</t>
  </si>
  <si>
    <t>9787520824255</t>
  </si>
  <si>
    <t>视觉传达设计中传统文化元素的运用与创新</t>
  </si>
  <si>
    <t>王旋著</t>
  </si>
  <si>
    <t>9787518441662</t>
  </si>
  <si>
    <t>花团锦绣</t>
  </si>
  <si>
    <t>梁科著</t>
  </si>
  <si>
    <t>9787573131232</t>
  </si>
  <si>
    <t>多元化背景下中国现代艺术设计教育理论与实践研究</t>
  </si>
  <si>
    <t>宋晓真著</t>
  </si>
  <si>
    <t>9787516664391</t>
  </si>
  <si>
    <t>VI设计与应用研究</t>
  </si>
  <si>
    <t>张世卓著</t>
  </si>
  <si>
    <t>9787558098628</t>
  </si>
  <si>
    <t>黑色设计:电子物体的隐秘生活</t>
  </si>
  <si>
    <t>(英) 安东尼·邓恩, (英) 菲奥娜·雷比著</t>
  </si>
  <si>
    <t>9787574105911</t>
  </si>
  <si>
    <t>藏在云锦里的智慧</t>
  </si>
  <si>
    <t>杨冀元, 李晓伟, 侍康妮著</t>
  </si>
  <si>
    <t>9787115607928</t>
  </si>
  <si>
    <t>平面设计师高手之路 Logo设计造就好商机</t>
  </si>
  <si>
    <t>Sendpoints善本编著</t>
  </si>
  <si>
    <t>9787574103658</t>
  </si>
  <si>
    <t>中国当代设计学术思想文丛-无中生有:设计的艺术</t>
  </si>
  <si>
    <t>汪大伟著</t>
  </si>
  <si>
    <t>9787113303198</t>
  </si>
  <si>
    <t>手绘POP海报一本通</t>
  </si>
  <si>
    <t>王猛著</t>
  </si>
  <si>
    <t>9787563981717</t>
  </si>
  <si>
    <t>视觉传达设计的多角度探索</t>
  </si>
  <si>
    <t>徐继兴著</t>
  </si>
  <si>
    <t>北京工业大学出版社</t>
  </si>
  <si>
    <t>9787807684350</t>
  </si>
  <si>
    <t>生成式叙画：21世纪的社会艺术</t>
  </si>
  <si>
    <t>(美) 凯尔维·伯德著</t>
  </si>
  <si>
    <t>生活书店出版有限公司</t>
  </si>
  <si>
    <t>9787568093071</t>
  </si>
  <si>
    <t>构成基础</t>
  </si>
  <si>
    <t>主编李冬影</t>
  </si>
  <si>
    <t>9787569719093</t>
  </si>
  <si>
    <t>特装展位设计与实操</t>
  </si>
  <si>
    <t>钟峥嵘, 贺琼编著</t>
  </si>
  <si>
    <t>9787534038143</t>
  </si>
  <si>
    <t>心手之路</t>
  </si>
  <si>
    <t>吴屹著</t>
  </si>
  <si>
    <t>9787522719160</t>
  </si>
  <si>
    <t>楚国日用漆器设计研究</t>
  </si>
  <si>
    <t>汪笑楠著</t>
  </si>
  <si>
    <t>9787122430229</t>
  </si>
  <si>
    <t>艺术设计创新力丛书--标志设计</t>
  </si>
  <si>
    <t>关宇辰主编</t>
  </si>
  <si>
    <t>9787220132384</t>
  </si>
  <si>
    <t>巴蜀造物：“绣”外慧中：成都蜀绣制作技艺</t>
  </si>
  <si>
    <t>胡绍中, 王鑫著</t>
  </si>
  <si>
    <t>四川人民出版社</t>
  </si>
  <si>
    <t>9787568098526</t>
  </si>
  <si>
    <t>展示陈列设计</t>
  </si>
  <si>
    <t>主编陈燕燕 ... [等]</t>
  </si>
  <si>
    <t>9787503974243</t>
  </si>
  <si>
    <t>工艺美术理论与批评</t>
  </si>
  <si>
    <t>邱春林主编</t>
  </si>
  <si>
    <t>9787568090957</t>
  </si>
  <si>
    <t>构成设计基础</t>
  </si>
  <si>
    <t>主编杜海明, 李明, 卢伟雄</t>
  </si>
  <si>
    <t>9787220133541</t>
  </si>
  <si>
    <t>巴蜀造物：茶香四溢：雅安南路边茶制作技艺</t>
  </si>
  <si>
    <t>黄红军, 贾斌著</t>
  </si>
  <si>
    <t>9787542681447</t>
  </si>
  <si>
    <t>即将逝去的生活</t>
  </si>
  <si>
    <t>苏易, 苏战辉编著</t>
  </si>
  <si>
    <t>9787571917524</t>
  </si>
  <si>
    <t>我的第一堂东方插花课</t>
  </si>
  <si>
    <t>叶蓝著</t>
  </si>
  <si>
    <t>9787108074928</t>
  </si>
  <si>
    <t>光屏：建筑大师赖特的镶嵌玻璃艺术</t>
  </si>
  <si>
    <t>(美) 朱莉·斯隆著</t>
  </si>
  <si>
    <t>生活·读书·新知三联书店</t>
  </si>
  <si>
    <t>9787568907774</t>
  </si>
  <si>
    <t>构成与设计</t>
  </si>
  <si>
    <t>主编苏翠霞, 赵丽</t>
  </si>
  <si>
    <t>9787221176318</t>
  </si>
  <si>
    <t>色彩</t>
  </si>
  <si>
    <t>(意) 里卡尔多·法尔奇内利著</t>
  </si>
  <si>
    <t>9787533496685</t>
  </si>
  <si>
    <t>读文与读图——个体求知的复杂检视</t>
  </si>
  <si>
    <t>王帅著</t>
  </si>
  <si>
    <t>福建教育出版社</t>
  </si>
  <si>
    <t>9787566921864</t>
  </si>
  <si>
    <t>图案基础与应用</t>
  </si>
  <si>
    <t>胡家康, 周信华编著</t>
  </si>
  <si>
    <t>9787503975059</t>
  </si>
  <si>
    <t>2022中国传统色彩学术年会论文集</t>
  </si>
  <si>
    <t>中国艺术研究院美术研究所编</t>
  </si>
  <si>
    <t>9787540795115</t>
  </si>
  <si>
    <t>染坊里的中国传统色</t>
  </si>
  <si>
    <t>考薇著</t>
  </si>
  <si>
    <t>9787230058599</t>
  </si>
  <si>
    <t>新媒体与时尚艺术设计融合研究</t>
  </si>
  <si>
    <t>赵波, 冉微握著</t>
  </si>
  <si>
    <t>延边大学出版社</t>
  </si>
  <si>
    <t>9787115600868</t>
  </si>
  <si>
    <t>商业海报设计高效提案指导手册</t>
  </si>
  <si>
    <t>黄景风编著</t>
  </si>
  <si>
    <t>9787104052647</t>
  </si>
  <si>
    <t>服用纺织品图案设计研究</t>
  </si>
  <si>
    <t>王弘苏著</t>
  </si>
  <si>
    <t>9787574112414</t>
  </si>
  <si>
    <t>凤凰文库设计理论研究系列-数字物质性:设计和人类学</t>
  </si>
  <si>
    <t>(澳) 莎拉·平克, (西) 埃丽森达·阿尔德沃尔, 黛博拉·兰泽尼编著</t>
  </si>
  <si>
    <t>9787513941815</t>
  </si>
  <si>
    <t>配色设计从入门到精通</t>
  </si>
  <si>
    <t>郭绍义, 田予诗著</t>
  </si>
  <si>
    <t>9787531492962</t>
  </si>
  <si>
    <t>陶瓷产品设计</t>
  </si>
  <si>
    <t>编著刘宏伟, 李程</t>
  </si>
  <si>
    <t>9787563082308</t>
  </si>
  <si>
    <t>视觉文化传播概论</t>
  </si>
  <si>
    <t>陈文育编著</t>
  </si>
  <si>
    <t>9787229178239</t>
  </si>
  <si>
    <t>游戏、剧场、交往 : 1980年以来的叙事设计</t>
  </si>
  <si>
    <t>阳代娟著</t>
  </si>
  <si>
    <t>9787576328356</t>
  </si>
  <si>
    <t>休闲农业植物装饰</t>
  </si>
  <si>
    <t>呙克鹏, 孙燕主编</t>
  </si>
  <si>
    <t>9787566922151</t>
  </si>
  <si>
    <t>花卉图案设计与应用</t>
  </si>
  <si>
    <t>程素英著</t>
  </si>
  <si>
    <t>9787533763923</t>
  </si>
  <si>
    <t>万物运转的秘密·跟着颜色去旅行</t>
  </si>
  <si>
    <t>(俄) 娜佳·阿芙多希娜著</t>
  </si>
  <si>
    <t>安徽科学技术出版社</t>
  </si>
  <si>
    <t>9787522722870</t>
  </si>
  <si>
    <t>中国双头鸟纹饰研究</t>
  </si>
  <si>
    <t>刘政著</t>
  </si>
  <si>
    <t>9787569717198</t>
  </si>
  <si>
    <t>欧洲设计风格</t>
  </si>
  <si>
    <t>杨仁敏著</t>
  </si>
  <si>
    <t>9787113292782</t>
  </si>
  <si>
    <t>数字媒体设计影像与声音理论基础</t>
  </si>
  <si>
    <t>陈越红, 董立娟, 姜帆编著</t>
  </si>
  <si>
    <t>9787574111851</t>
  </si>
  <si>
    <t>中国玻璃艺术史</t>
  </si>
  <si>
    <t>周静著</t>
  </si>
  <si>
    <t>9787568938679</t>
  </si>
  <si>
    <t>剪纸工艺与创意</t>
  </si>
  <si>
    <t>杨再伟著</t>
  </si>
  <si>
    <t>9787513089845</t>
  </si>
  <si>
    <t>剪不断的乡愁：赵志国口述史</t>
  </si>
  <si>
    <t>敬彪采录</t>
  </si>
  <si>
    <t>9787115595225</t>
  </si>
  <si>
    <t>创意美术趣味实验室 孩子爱玩的手工设计与制作</t>
  </si>
  <si>
    <t>猪猪小手工编著</t>
  </si>
  <si>
    <t>9787552039719</t>
  </si>
  <si>
    <t>大弘100</t>
  </si>
  <si>
    <t>吕弘著</t>
  </si>
  <si>
    <t>9787108077134</t>
  </si>
  <si>
    <t>黄河图：黄河流域手艺人和他们的家乡</t>
  </si>
  <si>
    <t>罗易成著</t>
  </si>
  <si>
    <t>9787221179777</t>
  </si>
  <si>
    <t>面具的前世今生</t>
  </si>
  <si>
    <t>(俄) 帕维尔·波耶夫著</t>
  </si>
  <si>
    <t>9787506890717</t>
  </si>
  <si>
    <t>道器合一，中国传统陶瓷器物设计研究</t>
  </si>
  <si>
    <t>李伟著</t>
  </si>
  <si>
    <t>9787115605986</t>
  </si>
  <si>
    <t>平面广告设计与制作</t>
  </si>
  <si>
    <t>主编常彩虹, 王航宇</t>
  </si>
  <si>
    <t>9787521748819</t>
  </si>
  <si>
    <t>故宫纹样</t>
  </si>
  <si>
    <t>纹藏编著</t>
  </si>
  <si>
    <t>9787569720204</t>
  </si>
  <si>
    <t>设计基础与实践</t>
  </si>
  <si>
    <t>顾佳编著</t>
  </si>
  <si>
    <t>9787308244473</t>
  </si>
  <si>
    <t>近代江南民间刺绣图案研究</t>
  </si>
  <si>
    <t>李建亮著</t>
  </si>
  <si>
    <t>9787558098505</t>
  </si>
  <si>
    <t>野性之物:日常生活中的物质文化</t>
  </si>
  <si>
    <t>(英) 朱迪·阿特菲尔德著</t>
  </si>
  <si>
    <t>9787308236720</t>
  </si>
  <si>
    <t>陶瓷手记</t>
  </si>
  <si>
    <t>谢明良著</t>
  </si>
  <si>
    <t>9787562499251</t>
  </si>
  <si>
    <t>当代漆艺论</t>
  </si>
  <si>
    <t>陈恩深著</t>
  </si>
  <si>
    <t>9787218162379</t>
  </si>
  <si>
    <t>岭南美术工艺（岭南文化读本2023版）</t>
  </si>
  <si>
    <t>陆穗岗 ... [等] 著</t>
  </si>
  <si>
    <t>广东人民出版社</t>
  </si>
  <si>
    <t>9787577200774</t>
  </si>
  <si>
    <t>展示空间设计</t>
  </si>
  <si>
    <t>左瑞娟, 龚萍, 常新昱著</t>
  </si>
  <si>
    <t>9787571431556</t>
  </si>
  <si>
    <t>立体构成：空间艺术的设计思维与创意表达</t>
  </si>
  <si>
    <t>(美) 金伯利·伊拉姆著</t>
  </si>
  <si>
    <t>9787574108332</t>
  </si>
  <si>
    <t>中国当代设计学术思想文丛-问学色彩之道</t>
  </si>
  <si>
    <t>宋建明著</t>
  </si>
  <si>
    <t>9787569063547</t>
  </si>
  <si>
    <t>传统工艺研究与鉴赏·四川陶瓷</t>
  </si>
  <si>
    <t>马丽娃 ... [等] 主编</t>
  </si>
  <si>
    <t>9787534047169</t>
  </si>
  <si>
    <t>舟博写意</t>
  </si>
  <si>
    <t>陈彩波著</t>
  </si>
  <si>
    <t>9787515368696</t>
  </si>
  <si>
    <t>设计调研与策划</t>
  </si>
  <si>
    <t>姜坤鹏编著</t>
  </si>
  <si>
    <t>9787516664278</t>
  </si>
  <si>
    <t>数字媒体时代下的动态图形设计理论与应用</t>
  </si>
  <si>
    <t>孙一男著</t>
  </si>
  <si>
    <t>9787122428684</t>
  </si>
  <si>
    <t>艺术设计创新力丛书--品牌形象设计</t>
  </si>
  <si>
    <t>邢晗主编</t>
  </si>
  <si>
    <t>9787112278411</t>
  </si>
  <si>
    <t>设计的课</t>
  </si>
  <si>
    <t>苏丹著</t>
  </si>
  <si>
    <t>中国建筑工业出版社</t>
  </si>
  <si>
    <t>9787562556329</t>
  </si>
  <si>
    <t>宜兴紫砂微观组织及形成过程</t>
  </si>
  <si>
    <t>沈毅 ... 等著</t>
  </si>
  <si>
    <t>中国地质大学出版社</t>
  </si>
  <si>
    <t>9787220133015</t>
  </si>
  <si>
    <t>巴蜀造物：镂金刻银：藏族金工锻造技艺</t>
  </si>
  <si>
    <t>范河川著</t>
  </si>
  <si>
    <t>9787220128530</t>
  </si>
  <si>
    <t>巴蜀造物：“漆”妙无穷：成都漆器制作技艺</t>
  </si>
  <si>
    <t>李建中著</t>
  </si>
  <si>
    <t>9787573133298</t>
  </si>
  <si>
    <t>艺术设计与美学教育的研究</t>
  </si>
  <si>
    <t>赵澈丽著</t>
  </si>
  <si>
    <t>9787569061840</t>
  </si>
  <si>
    <t>中国传统工艺品牌建设：历程与实践</t>
  </si>
  <si>
    <t>邵琴, 花苗苗, 李星丽著</t>
  </si>
  <si>
    <t>9787115601186</t>
  </si>
  <si>
    <t>锦衣国色 长知识的汉服纹样涂色线描集</t>
  </si>
  <si>
    <t>李春姣著</t>
  </si>
  <si>
    <t>9787122417640</t>
  </si>
  <si>
    <t>禅花与节气节日</t>
  </si>
  <si>
    <t>杨卓, 吕玉主编</t>
  </si>
  <si>
    <t>9787574216013</t>
  </si>
  <si>
    <t>计算机平面设计专业群建设与研究</t>
  </si>
  <si>
    <t>主编谈志勇, 谢端</t>
  </si>
  <si>
    <t>天津科学技术出版社</t>
  </si>
  <si>
    <t>9787115632050</t>
  </si>
  <si>
    <t>大卫芬奇电影解谜</t>
  </si>
  <si>
    <t>(美) 亚当·奈曼著</t>
  </si>
  <si>
    <t>9787522806556</t>
  </si>
  <si>
    <t>古典戏曲与民俗镜像</t>
  </si>
  <si>
    <t>彭恒礼著</t>
  </si>
  <si>
    <t>9787504390981</t>
  </si>
  <si>
    <t>影视导演基础教程</t>
  </si>
  <si>
    <t>潘桦主编</t>
  </si>
  <si>
    <t>9787504391216</t>
  </si>
  <si>
    <t>世界纪录片精品解读（第2版）</t>
  </si>
  <si>
    <t>周文主编</t>
  </si>
  <si>
    <t>9787218167565</t>
  </si>
  <si>
    <t>传统文化与动画艺术创作</t>
  </si>
  <si>
    <t>高俊凤著</t>
  </si>
  <si>
    <t>9787516668023</t>
  </si>
  <si>
    <t>宏观视域下纪录片的创新与发展</t>
  </si>
  <si>
    <t>姚淑娟著</t>
  </si>
  <si>
    <t>9787567246362</t>
  </si>
  <si>
    <t>纪录片专题片概论</t>
  </si>
  <si>
    <t>邵雯艳, 缪磊, 赫金芳著</t>
  </si>
  <si>
    <t>9787507852325</t>
  </si>
  <si>
    <t>动画纪录片理论选读</t>
  </si>
  <si>
    <t>王迟, 刘广宇主编</t>
  </si>
  <si>
    <t>9787507853919</t>
  </si>
  <si>
    <t>中国网络动画发展现状研究</t>
  </si>
  <si>
    <t>白素贞著</t>
  </si>
  <si>
    <t>9787308236140</t>
  </si>
  <si>
    <t>戏曲鉴赏</t>
  </si>
  <si>
    <t>陈丹丹著</t>
  </si>
  <si>
    <t>9787308232234</t>
  </si>
  <si>
    <t>当代动画生态叙事研究</t>
  </si>
  <si>
    <t>杨成, 周扬著</t>
  </si>
  <si>
    <t>9787564395605</t>
  </si>
  <si>
    <t>交叉学科视域下的动画体系建构——2022第七届中国动画学年会论文集</t>
  </si>
  <si>
    <t>张娟主编</t>
  </si>
  <si>
    <t>9787115618023</t>
  </si>
  <si>
    <t>卡梅隆 黑色科幻和蓝色星球</t>
  </si>
  <si>
    <t>(英) 伊恩·内森著</t>
  </si>
  <si>
    <t>9787305270628</t>
  </si>
  <si>
    <t>戏剧狂想曲</t>
  </si>
  <si>
    <t>(法) 阿兰·巴迪欧著</t>
  </si>
  <si>
    <t>9787514239614</t>
  </si>
  <si>
    <t>龙凤呈祥</t>
  </si>
  <si>
    <t>国家京剧院编著</t>
  </si>
  <si>
    <t>9787503974915</t>
  </si>
  <si>
    <t>匠史留影——北方李氏盔头制作技艺</t>
  </si>
  <si>
    <t>杨耐著</t>
  </si>
  <si>
    <t>9787305261657</t>
  </si>
  <si>
    <t>打碎哈姆雷特的镜子：戏剧与现实</t>
  </si>
  <si>
    <t>(美) 马文·卡尔森著</t>
  </si>
  <si>
    <t>9787521753561</t>
  </si>
  <si>
    <t>通识学院：关于电影的101个常识</t>
  </si>
  <si>
    <t>(美) 尼尔·兰道, 马修·弗雷德里克著</t>
  </si>
  <si>
    <t>9787559668073</t>
  </si>
  <si>
    <t>幻想大象：李沧东的电影</t>
  </si>
  <si>
    <t>(韩) 金泳辰著</t>
  </si>
  <si>
    <t>9787104052494</t>
  </si>
  <si>
    <t>影视场景概念设计简明教程</t>
  </si>
  <si>
    <t>王果, 李琳婧, 李欣蔚著</t>
  </si>
  <si>
    <t>9787224145809</t>
  </si>
  <si>
    <t>24帧心理密码:电影中的心理学</t>
  </si>
  <si>
    <t>魏知超著</t>
  </si>
  <si>
    <t>陕西人民出版社</t>
  </si>
  <si>
    <t>9787522904177</t>
  </si>
  <si>
    <t>九元老：迪士尼百年纪念原画集</t>
  </si>
  <si>
    <t>(美) 唐·哈恩, 查尔斯·所罗门著</t>
  </si>
  <si>
    <t>9787040545128</t>
  </si>
  <si>
    <t>戏剧影视表演实用教程</t>
  </si>
  <si>
    <t>主编张宏, 扈强</t>
  </si>
  <si>
    <t>9787565734120</t>
  </si>
  <si>
    <t>画格“事件”：动画的物质性研究</t>
  </si>
  <si>
    <t>李菲著</t>
  </si>
  <si>
    <t>9787565732058</t>
  </si>
  <si>
    <t>电影剧作心理</t>
  </si>
  <si>
    <t>孟中著</t>
  </si>
  <si>
    <t>9787565732331</t>
  </si>
  <si>
    <t>理解电影理论</t>
  </si>
  <si>
    <t>刘思佳著</t>
  </si>
  <si>
    <t>9787521740660</t>
  </si>
  <si>
    <t>我的无限痴迷：贝托鲁奇电影随笔（雅众·电影）</t>
  </si>
  <si>
    <t>(意) 贝纳尔多·贝托鲁奇著</t>
  </si>
  <si>
    <t>9787115597120</t>
  </si>
  <si>
    <t>化妆造型师手册 影视、摄影与舞台化妆技巧 第3版</t>
  </si>
  <si>
    <t>(美) 格蕾琴·戴维斯, 明迪·霍尔著</t>
  </si>
  <si>
    <t>9787507853209</t>
  </si>
  <si>
    <t>2010年以来中国电影的类型化创作</t>
  </si>
  <si>
    <t>徐丛丛, 张嘉珂著</t>
  </si>
  <si>
    <t>9787567241442</t>
  </si>
  <si>
    <t>影视动画分镜设计</t>
  </si>
  <si>
    <t>陶斌, 张乐妍编著</t>
  </si>
  <si>
    <t>9787573132383</t>
  </si>
  <si>
    <t>纪录片的创作与研究</t>
  </si>
  <si>
    <t>张晓嫣著</t>
  </si>
  <si>
    <t>9787115599612</t>
  </si>
  <si>
    <t>真正的表演 演员成功的艺术与秘密</t>
  </si>
  <si>
    <t>(美) 迈克尔·拉斯金著</t>
  </si>
  <si>
    <t>9787506895408</t>
  </si>
  <si>
    <t>高校思政课微电影创作实用教程</t>
  </si>
  <si>
    <t>陈艳编著</t>
  </si>
  <si>
    <t>9787565732010</t>
  </si>
  <si>
    <t>表演艺术概论</t>
  </si>
  <si>
    <t>林洪桐著</t>
  </si>
  <si>
    <t>9787565732522</t>
  </si>
  <si>
    <t>羞涩的舞者——动画表演教程（第2版）</t>
  </si>
  <si>
    <t>薛燕平著</t>
  </si>
  <si>
    <t>9787565733574</t>
  </si>
  <si>
    <t>舞台灯光基础与控制技术</t>
  </si>
  <si>
    <t>蒋玉暕编著</t>
  </si>
  <si>
    <t>9787507853483</t>
  </si>
  <si>
    <t>纪录片再造性视觉语言系统</t>
  </si>
  <si>
    <t>刘晴著</t>
  </si>
  <si>
    <t>9787522902623</t>
  </si>
  <si>
    <t>影视表演基础</t>
  </si>
  <si>
    <t>宋松, 许海燕, 吴嵩编著</t>
  </si>
  <si>
    <t>9787565734656</t>
  </si>
  <si>
    <t>视听语言教程（第二版）</t>
  </si>
  <si>
    <t>王丽娟著</t>
  </si>
  <si>
    <t>9787100212168</t>
  </si>
  <si>
    <t>酒神颂、悲剧和喜剧</t>
  </si>
  <si>
    <t>(英) 阿瑟·皮卡德-坎布里奇著</t>
  </si>
  <si>
    <t>9787504389473</t>
  </si>
  <si>
    <t>一个世纪的纯真——中国儿童电影百年文集（上下）</t>
  </si>
  <si>
    <t>黄军, 李镇主编</t>
  </si>
  <si>
    <t>9787108075024</t>
  </si>
  <si>
    <t>电视艺术这十年：2012—2022</t>
  </si>
  <si>
    <t>中国电视艺术家协会编</t>
  </si>
  <si>
    <t>9787100224239</t>
  </si>
  <si>
    <t>荒诞派戏剧</t>
  </si>
  <si>
    <t>(英) 马丁·艾斯林著</t>
  </si>
  <si>
    <t>9787115634290</t>
  </si>
  <si>
    <t>Nuke数字合成与视觉特效专业教程</t>
  </si>
  <si>
    <t>顾春华编著</t>
  </si>
  <si>
    <t>9787507852660</t>
  </si>
  <si>
    <t>电影的历史性:论(散)文电影文论选</t>
  </si>
  <si>
    <t>李洋主编</t>
  </si>
  <si>
    <t>9787556309108</t>
  </si>
  <si>
    <t>陈欣曲艺文选</t>
  </si>
  <si>
    <t>陈欣编著</t>
  </si>
  <si>
    <t>天津社会科学院出版社</t>
  </si>
  <si>
    <t>9787115617460</t>
  </si>
  <si>
    <t>数字影像颜色再现原理</t>
  </si>
  <si>
    <t>顾晓娟著</t>
  </si>
  <si>
    <t>9787565730641</t>
  </si>
  <si>
    <t>影视录音技术与艺术（第二版）</t>
  </si>
  <si>
    <t>梁锐主编</t>
  </si>
  <si>
    <t>9787565734298</t>
  </si>
  <si>
    <t>结构主义电视理论：缘起、流变、时势</t>
  </si>
  <si>
    <t>王兵兵著</t>
  </si>
  <si>
    <t>9787567244412</t>
  </si>
  <si>
    <t>影视演员语言基础训练</t>
  </si>
  <si>
    <t>主编赵彬彬</t>
  </si>
  <si>
    <t>9787567241305</t>
  </si>
  <si>
    <t>影视动画场景设计</t>
  </si>
  <si>
    <t>蒋敏, 任伟峰编著</t>
  </si>
  <si>
    <t>9787040608472</t>
  </si>
  <si>
    <t>精品电影赏析</t>
  </si>
  <si>
    <t>主编李靖靖, 张化夷</t>
  </si>
  <si>
    <t>9787507853995</t>
  </si>
  <si>
    <t>全球电影时代的小国电影</t>
  </si>
  <si>
    <t>王垚著</t>
  </si>
  <si>
    <t>9787040550368</t>
  </si>
  <si>
    <t>电影制片管理</t>
  </si>
  <si>
    <t>夏卫国, 张旭编著</t>
  </si>
  <si>
    <t>9787565734380</t>
  </si>
  <si>
    <t>融媒体纪录片创作及运营</t>
  </si>
  <si>
    <t>主编王孟广, 赵耘曼, 李万才</t>
  </si>
  <si>
    <t>9787522833378</t>
  </si>
  <si>
    <t>民族志电影笔记</t>
  </si>
  <si>
    <t>陈学礼著</t>
  </si>
  <si>
    <t>9787106054274</t>
  </si>
  <si>
    <t>2021中国电影金鸡奖艺术评鉴</t>
  </si>
  <si>
    <t>中国电影家协会, 中国文联电影艺术中心</t>
  </si>
  <si>
    <t>9787106053949</t>
  </si>
  <si>
    <t>故事片电影摄影创作</t>
  </si>
  <si>
    <t>穆德远著</t>
  </si>
  <si>
    <t>9787549856701</t>
  </si>
  <si>
    <t>电影艺术与文学的发展研究</t>
  </si>
  <si>
    <t>贾云霞著</t>
  </si>
  <si>
    <t>吉林摄影出版社</t>
  </si>
  <si>
    <t>9787568941884</t>
  </si>
  <si>
    <t>银幕建构</t>
  </si>
  <si>
    <t>主编黄鹏</t>
  </si>
  <si>
    <t>9787106054861</t>
  </si>
  <si>
    <t>电影摄影造型技巧</t>
  </si>
  <si>
    <t>巩如梅著</t>
  </si>
  <si>
    <t>9787106055653</t>
  </si>
  <si>
    <t>电影研究</t>
  </si>
  <si>
    <t>厉震林, 黄望莉主编</t>
  </si>
  <si>
    <t>9787106054649</t>
  </si>
  <si>
    <t>华语电影演员选拔与培养机制研究</t>
  </si>
  <si>
    <t>康婕著</t>
  </si>
  <si>
    <t>9787519474942</t>
  </si>
  <si>
    <t>数字技术与“后九七”香港电影</t>
  </si>
  <si>
    <t>许海燕著</t>
  </si>
  <si>
    <t>9787559846297</t>
  </si>
  <si>
    <t>海上丝绸之路研究译丛  斯坦布尔：印尼殖民时期的大众戏剧 : 1891—1903</t>
  </si>
  <si>
    <t>(英) 马修·艾萨克·科恩著</t>
  </si>
  <si>
    <t>9787576823646</t>
  </si>
  <si>
    <t>地方传统音乐研究：四川清音</t>
  </si>
  <si>
    <t>张佳明著</t>
  </si>
  <si>
    <t>9787559851666</t>
  </si>
  <si>
    <t>新世纪杂技作品精粹（2000-2020）</t>
  </si>
  <si>
    <t>北京杂技家协会编</t>
  </si>
  <si>
    <t>9787559864512</t>
  </si>
  <si>
    <t>从黄土高坡到电影圣殿：吴天明电影札记</t>
  </si>
  <si>
    <t>陈非著</t>
  </si>
  <si>
    <t>9787205105020</t>
  </si>
  <si>
    <t>中国经典电影音画蒙太奇研究</t>
  </si>
  <si>
    <t>刘镝著</t>
  </si>
  <si>
    <t>9787559855893</t>
  </si>
  <si>
    <t>不在场的人——黑色电影研究</t>
  </si>
  <si>
    <t>9787544793285</t>
  </si>
  <si>
    <t>电影</t>
  </si>
  <si>
    <t>(英) 迈克尔·伍德著</t>
  </si>
  <si>
    <t>9787574102859</t>
  </si>
  <si>
    <t>动漫文化品牌构建策略研究</t>
  </si>
  <si>
    <t>李明, 肖玮著</t>
  </si>
  <si>
    <t>9787568094733</t>
  </si>
  <si>
    <t>网络影视鉴赏</t>
  </si>
  <si>
    <t>李一君, 林吉安主编</t>
  </si>
  <si>
    <t>9787115597229</t>
  </si>
  <si>
    <t>匠人之心 道具材料与制作全解</t>
  </si>
  <si>
    <t>辛巴编著</t>
  </si>
  <si>
    <t>9787522823126</t>
  </si>
  <si>
    <t>洪深电影研究</t>
  </si>
  <si>
    <t>王雪桦著</t>
  </si>
  <si>
    <t>9787106055202</t>
  </si>
  <si>
    <t>现象与影像</t>
  </si>
  <si>
    <t>程波著</t>
  </si>
  <si>
    <t>9787573121561</t>
  </si>
  <si>
    <t>舞台设计的理论与方法研究</t>
  </si>
  <si>
    <t>邵琳琳著</t>
  </si>
  <si>
    <t>9787200178494</t>
  </si>
  <si>
    <t>骊珠一串声韵和</t>
  </si>
  <si>
    <t>刘祯主编</t>
  </si>
  <si>
    <t>9787571425463</t>
  </si>
  <si>
    <t>巴西柔术技术图解</t>
  </si>
  <si>
    <t>(巴西) 亚历山大·派瓦著</t>
  </si>
  <si>
    <t>9787568095112</t>
  </si>
  <si>
    <t>演员自我修养：塑造角色</t>
  </si>
  <si>
    <t>(俄) 斯坦尼斯拉夫斯基著</t>
  </si>
  <si>
    <t>9787309165135</t>
  </si>
  <si>
    <t>电影概论</t>
  </si>
  <si>
    <t>主编原文泰</t>
  </si>
  <si>
    <t>9787522822211</t>
  </si>
  <si>
    <t>中国影视产业发展报告（2023）</t>
  </si>
  <si>
    <t>主编司若</t>
  </si>
  <si>
    <t>9787308237567</t>
  </si>
  <si>
    <t>动画的语言</t>
  </si>
  <si>
    <t>徐振东著</t>
  </si>
  <si>
    <t>9787115599490</t>
  </si>
  <si>
    <t>音乐剧调音 百老汇戏剧音响技术指南 第2版</t>
  </si>
  <si>
    <t>(美) 香农·斯莱顿著</t>
  </si>
  <si>
    <t>9787522615813</t>
  </si>
  <si>
    <t>表演基础教程</t>
  </si>
  <si>
    <t>主编肖跃英, 李志, 曾明</t>
  </si>
  <si>
    <t>9787503975158</t>
  </si>
  <si>
    <t>影视文化</t>
  </si>
  <si>
    <t>中国艺术研究院电影电视研究所编</t>
  </si>
  <si>
    <t>9787106055455</t>
  </si>
  <si>
    <t>新时代中国电影声音创作理论与美学</t>
  </si>
  <si>
    <t>张晋辉著</t>
  </si>
  <si>
    <t>9787548619338</t>
  </si>
  <si>
    <t>银光美影</t>
  </si>
  <si>
    <t>田佳佳著</t>
  </si>
  <si>
    <t>学林出版社</t>
  </si>
  <si>
    <t>9787517147145</t>
  </si>
  <si>
    <t>秦腔记闻（秦腔文化丛书）</t>
  </si>
  <si>
    <t>王绍猷著</t>
  </si>
  <si>
    <t>9787531755586</t>
  </si>
  <si>
    <t>电影剧作中悬念</t>
  </si>
  <si>
    <t>韩佳彤著</t>
  </si>
  <si>
    <t>北方文艺出版社</t>
  </si>
  <si>
    <t>9787507853636</t>
  </si>
  <si>
    <t>电影分线发行:理论构建与中国实践</t>
  </si>
  <si>
    <t>武建勋著</t>
  </si>
  <si>
    <t>9787104054290</t>
  </si>
  <si>
    <t>用颤抖的双手捧出时代的灵魂</t>
  </si>
  <si>
    <t>欧阳逸冰著</t>
  </si>
  <si>
    <t>9787522717487</t>
  </si>
  <si>
    <t>尴尬的笑</t>
  </si>
  <si>
    <t>张韵著</t>
  </si>
  <si>
    <t>9787507852356</t>
  </si>
  <si>
    <t>电影创意与策划</t>
  </si>
  <si>
    <t>单万峰著</t>
  </si>
  <si>
    <t>9787504390592</t>
  </si>
  <si>
    <t>三大电影运动新说</t>
  </si>
  <si>
    <t>林大庆著</t>
  </si>
  <si>
    <t>9787106054731</t>
  </si>
  <si>
    <t>影坛烛光</t>
  </si>
  <si>
    <t>9787301339916</t>
  </si>
  <si>
    <t>中国戏七讲</t>
  </si>
  <si>
    <t>李楯著</t>
  </si>
  <si>
    <t>9787531366188</t>
  </si>
  <si>
    <t>中国曲艺志·澳门卷</t>
  </si>
  <si>
    <t>春风文艺出版社</t>
  </si>
  <si>
    <t>9787218158686</t>
  </si>
  <si>
    <t>戏剧表演心理学</t>
  </si>
  <si>
    <t>吴泽涛著</t>
  </si>
  <si>
    <t>9787569061536</t>
  </si>
  <si>
    <t>影视语言</t>
  </si>
  <si>
    <t>王萍, 赵晓编著</t>
  </si>
  <si>
    <t>9787106054007</t>
  </si>
  <si>
    <t>表演创作基础元素教程</t>
  </si>
  <si>
    <t>魏微, 施浩野著</t>
  </si>
  <si>
    <t>9787507852851</t>
  </si>
  <si>
    <t>时空与造型:周登富自选集</t>
  </si>
  <si>
    <t>周登富著</t>
  </si>
  <si>
    <t>9787208181250</t>
  </si>
  <si>
    <t>跨文化表演</t>
  </si>
  <si>
    <t>主编司徒嘉怡, 孙惠柱</t>
  </si>
  <si>
    <t>9787507852592</t>
  </si>
  <si>
    <t>我思故我在:侯克明自选集</t>
  </si>
  <si>
    <t>侯克明著</t>
  </si>
  <si>
    <t>9787518992911</t>
  </si>
  <si>
    <t>媒眼看世界</t>
  </si>
  <si>
    <t>赵铮, 李竞萌主编</t>
  </si>
  <si>
    <t>9787521752106</t>
  </si>
  <si>
    <t>蓝丝绒：大卫·林奇谈电影（雅众·电影）</t>
  </si>
  <si>
    <t>(美) 大卫·林奇, 克里斯·罗德雷著</t>
  </si>
  <si>
    <t>9787560780283</t>
  </si>
  <si>
    <t>中国曲艺的“四梁八柱”</t>
  </si>
  <si>
    <t>孙立生, 任健著</t>
  </si>
  <si>
    <t>9787576040838</t>
  </si>
  <si>
    <t>中华小子 珍藏设定集</t>
  </si>
  <si>
    <t>今日动画著</t>
  </si>
  <si>
    <t>9787521748284</t>
  </si>
  <si>
    <t>吉卜力：一直做下去</t>
  </si>
  <si>
    <t>(日) 铃木敏夫口述</t>
  </si>
  <si>
    <t>9787305272271</t>
  </si>
  <si>
    <t>现场性：媒介化文化中的表演</t>
  </si>
  <si>
    <t>(美) 菲利普·奥斯兰德著</t>
  </si>
  <si>
    <t>9787553526768</t>
  </si>
  <si>
    <t>导演大师班</t>
  </si>
  <si>
    <t>卢昂主编</t>
  </si>
  <si>
    <t>9787522717951</t>
  </si>
  <si>
    <t>中国当代城市影像</t>
  </si>
  <si>
    <t>杨文秀著</t>
  </si>
  <si>
    <t>9787522714066</t>
  </si>
  <si>
    <t>高维艺术视域下的中国当代戏剧</t>
  </si>
  <si>
    <t>张荔著</t>
  </si>
  <si>
    <t>9787301337097</t>
  </si>
  <si>
    <t>影像突围：非洲电影之光</t>
  </si>
  <si>
    <t>张勇著</t>
  </si>
  <si>
    <t>9787104053941</t>
  </si>
  <si>
    <t>友·戏</t>
  </si>
  <si>
    <t>崔伟著</t>
  </si>
  <si>
    <t>9787106055684</t>
  </si>
  <si>
    <t>中国电影新浪潮比较研究</t>
  </si>
  <si>
    <t>郭越著</t>
  </si>
  <si>
    <t>9787504387813</t>
  </si>
  <si>
    <t>影视同期录音实训手册</t>
  </si>
  <si>
    <t>张晓亚, 梁锐主编</t>
  </si>
  <si>
    <t>9787515368030</t>
  </si>
  <si>
    <t>哈利·波特解析道具设定</t>
  </si>
  <si>
    <t>(美) 乔迪·雷文森著</t>
  </si>
  <si>
    <t>9787507852004</t>
  </si>
  <si>
    <t>我国红色动画理论与创作研究</t>
  </si>
  <si>
    <t>郭道荣主编</t>
  </si>
  <si>
    <t>9787507852707</t>
  </si>
  <si>
    <t>色韵《满城尽带黄金甲》</t>
  </si>
  <si>
    <t>霍廷霄, 赵晴著</t>
  </si>
  <si>
    <t>9787558623745</t>
  </si>
  <si>
    <t>创意定格动画实验室</t>
  </si>
  <si>
    <t>(英) 梅尔文·特南</t>
  </si>
  <si>
    <t>9787507851410</t>
  </si>
  <si>
    <t>技艺与道术:孙立军自选集</t>
  </si>
  <si>
    <t>孙立军著</t>
  </si>
  <si>
    <t>9787515837420</t>
  </si>
  <si>
    <t>戏韵生文</t>
  </si>
  <si>
    <t>井昊主编</t>
  </si>
  <si>
    <t>中华工商联合出版社</t>
  </si>
  <si>
    <t>9787574109247</t>
  </si>
  <si>
    <t>戏剧艺术之美</t>
  </si>
  <si>
    <t>主编苏珊</t>
  </si>
  <si>
    <t>9787569064087</t>
  </si>
  <si>
    <t>中国动画创作的传承与创新</t>
  </si>
  <si>
    <t>王会霞著</t>
  </si>
  <si>
    <t>9787562372530</t>
  </si>
  <si>
    <t>舞台美术道具的制作及范例</t>
  </si>
  <si>
    <t>主编冯榕灿, 杨玉英, 左诗琴</t>
  </si>
  <si>
    <t>华南理工大学出版社</t>
  </si>
  <si>
    <t>9787020182084</t>
  </si>
  <si>
    <t>超越英雄之旅：影视人物弧线创作指南</t>
  </si>
  <si>
    <t>(澳) 安东尼·木林斯著</t>
  </si>
  <si>
    <t>9787507852622</t>
  </si>
  <si>
    <t>象征的影像</t>
  </si>
  <si>
    <t>侯海涛著</t>
  </si>
  <si>
    <t>9787544795128</t>
  </si>
  <si>
    <t>大家美育课：昆曲之美</t>
  </si>
  <si>
    <t>叶朗, 顾春芳主编</t>
  </si>
  <si>
    <t>9787106055332</t>
  </si>
  <si>
    <t>中国电影数字制作规范</t>
  </si>
  <si>
    <t>中国电影科学技术研究所主编</t>
  </si>
  <si>
    <t>9787305268267</t>
  </si>
  <si>
    <t>步步娇</t>
  </si>
  <si>
    <t>单雯著</t>
  </si>
  <si>
    <t>9787569063516</t>
  </si>
  <si>
    <t>表演教学法</t>
  </si>
  <si>
    <t>焦阳主编</t>
  </si>
  <si>
    <t>9787104051701</t>
  </si>
  <si>
    <t>姜涛导演笔记：实践斯氏体系的教学与创作</t>
  </si>
  <si>
    <t>姜涛著</t>
  </si>
  <si>
    <t>9787503974823</t>
  </si>
  <si>
    <t>歌剧中主导动机的戏剧意义——从《魔弹射手》到《魂断威尼斯》</t>
  </si>
  <si>
    <t>马峥著</t>
  </si>
  <si>
    <t>9787568090711</t>
  </si>
  <si>
    <t>影视动画联合创作</t>
  </si>
  <si>
    <t>涂先智著</t>
  </si>
  <si>
    <t>9787507852837</t>
  </si>
  <si>
    <t>新时代主流电视剧的发展路径与创作特征</t>
  </si>
  <si>
    <t>史哲宇著</t>
  </si>
  <si>
    <t>9787104051961</t>
  </si>
  <si>
    <t>导演学导论：排练开始之前</t>
  </si>
  <si>
    <t>(格鲁) 米·伊·图玛尼什维利著</t>
  </si>
  <si>
    <t>9787106055233</t>
  </si>
  <si>
    <t>虚拟民族志与当代中国电影</t>
  </si>
  <si>
    <t>彭流萤著</t>
  </si>
  <si>
    <t>9787503974281</t>
  </si>
  <si>
    <t>宛梆-中国非物质文化遗产代表作丛书</t>
  </si>
  <si>
    <t>赵倩著</t>
  </si>
  <si>
    <t>9787104053781</t>
  </si>
  <si>
    <t>表演专业声乐基础教程</t>
  </si>
  <si>
    <t>吕丹编著</t>
  </si>
  <si>
    <t>9787568091442</t>
  </si>
  <si>
    <t>数字分镜头设计</t>
  </si>
  <si>
    <t>主编刘璞</t>
  </si>
  <si>
    <t>9787503974793</t>
  </si>
  <si>
    <t>中国高等戏剧教育2022</t>
  </si>
  <si>
    <t>谭霈生主编</t>
  </si>
  <si>
    <t>9787505754140</t>
  </si>
  <si>
    <t>电影怎样复活恐龙：特效大揭秘</t>
  </si>
  <si>
    <t>(法) 雷雅纳·哈穆斯·瓦莱著</t>
  </si>
  <si>
    <t>9787522831473</t>
  </si>
  <si>
    <t>影视人类学信札</t>
  </si>
  <si>
    <t>9787104052050</t>
  </si>
  <si>
    <t>民族歌剧四十年</t>
  </si>
  <si>
    <t>李梓郡著</t>
  </si>
  <si>
    <t>9787568093859</t>
  </si>
  <si>
    <t>内容思维</t>
  </si>
  <si>
    <t>9787537866644</t>
  </si>
  <si>
    <t>山西戏曲舞台形态</t>
  </si>
  <si>
    <t>栾波编著</t>
  </si>
  <si>
    <t>北岳文艺出版社</t>
  </si>
  <si>
    <t>9787106055448</t>
  </si>
  <si>
    <t>2022中国电影金鸡奖艺术评鉴</t>
  </si>
  <si>
    <t>中国电影家协会, 中国文联电影艺术中心编</t>
  </si>
  <si>
    <t>9787516234242</t>
  </si>
  <si>
    <t>影像的时代</t>
  </si>
  <si>
    <t>郭绍敏著</t>
  </si>
  <si>
    <t>9787544793261</t>
  </si>
  <si>
    <t>戏剧</t>
  </si>
  <si>
    <t>9787569061512</t>
  </si>
  <si>
    <t>清丽婉转 音韵流长</t>
  </si>
  <si>
    <t>主编魏平</t>
  </si>
  <si>
    <t>9787567033429</t>
  </si>
  <si>
    <t>动画原理与运动规律</t>
  </si>
  <si>
    <t>于玺编著</t>
  </si>
  <si>
    <t>9787108076823</t>
  </si>
  <si>
    <t>剑桥戏剧导演导论</t>
  </si>
  <si>
    <t>(加) 克里斯托弗·因斯, (英) 玛丽亚·谢福特索娃著</t>
  </si>
  <si>
    <t>9787308234320</t>
  </si>
  <si>
    <t>二战后的美国戏剧创新</t>
  </si>
  <si>
    <t>黄艳春著</t>
  </si>
  <si>
    <t>9787218158662</t>
  </si>
  <si>
    <t>迈斯纳表演方法</t>
  </si>
  <si>
    <t>9787522716510</t>
  </si>
  <si>
    <t>从“影戏”到“电影”</t>
  </si>
  <si>
    <t>王彬著</t>
  </si>
  <si>
    <t>9787208182028</t>
  </si>
  <si>
    <t>始于局外</t>
  </si>
  <si>
    <t>吴筱燕著</t>
  </si>
  <si>
    <t>9787507851427</t>
  </si>
  <si>
    <t>脉络的读解:张会军自选集</t>
  </si>
  <si>
    <t>张会军著</t>
  </si>
  <si>
    <t>9787305253157</t>
  </si>
  <si>
    <t>以色列电影文化</t>
  </si>
  <si>
    <t>刘源著</t>
  </si>
  <si>
    <t>9787507852936</t>
  </si>
  <si>
    <t>电影项目开发制作预算编制实务</t>
  </si>
  <si>
    <t>郁笑沣, 赵一潞, 樊瑾曦著</t>
  </si>
  <si>
    <t>9787572606083</t>
  </si>
  <si>
    <t>电影的艺术</t>
  </si>
  <si>
    <t>(德) 马丁·泽尔著</t>
  </si>
  <si>
    <t>湖南文艺出版社</t>
  </si>
  <si>
    <t>9787567032323</t>
  </si>
  <si>
    <t>实验电影的影像构建研究</t>
  </si>
  <si>
    <t>崔琳琳著</t>
  </si>
  <si>
    <t>9787115591777</t>
  </si>
  <si>
    <t>哥斯拉大战金刚 电影艺术设定集</t>
  </si>
  <si>
    <t>(美) 丹尼尔·华莱士著</t>
  </si>
  <si>
    <t>9787569718522</t>
  </si>
  <si>
    <t>影视动画分镜头设计</t>
  </si>
  <si>
    <t>王筱阳著</t>
  </si>
  <si>
    <t>9787567033559</t>
  </si>
  <si>
    <t>电影剪辑技巧——摄影师的剪辑课</t>
  </si>
  <si>
    <t>秦竞虹, 马海华编著</t>
  </si>
  <si>
    <t>9787506892872</t>
  </si>
  <si>
    <t>影视创作理论与教学实践</t>
  </si>
  <si>
    <t>王丽莎, 徐昕著</t>
  </si>
  <si>
    <t>9787313257901</t>
  </si>
  <si>
    <t>时尚的剧场</t>
  </si>
  <si>
    <t>叶长海著</t>
  </si>
  <si>
    <t>9787568098533</t>
  </si>
  <si>
    <t>影视艺术欣赏</t>
  </si>
  <si>
    <t>主编李文馨, 李红冉, 韦思哲</t>
  </si>
  <si>
    <t>9787562373599</t>
  </si>
  <si>
    <t>唱念做打育全人</t>
  </si>
  <si>
    <t>喻晓伶著</t>
  </si>
  <si>
    <t>9787106055417</t>
  </si>
  <si>
    <t>走向内心的旅行</t>
  </si>
  <si>
    <t>皮皮著</t>
  </si>
  <si>
    <t>9787564596392</t>
  </si>
  <si>
    <t>网络影视剧赏析</t>
  </si>
  <si>
    <t>曹毅梅主编</t>
  </si>
  <si>
    <t>郑州大学出版社</t>
  </si>
  <si>
    <t>9787559668059</t>
  </si>
  <si>
    <t>悲剧救赎：朴赞郁的电影</t>
  </si>
  <si>
    <t>9787515836911</t>
  </si>
  <si>
    <t>传统之美, 历久弥新</t>
  </si>
  <si>
    <t>王云鹏主编</t>
  </si>
  <si>
    <t>9787577204635</t>
  </si>
  <si>
    <t>生态科普影视设计</t>
  </si>
  <si>
    <t>主编狄丞</t>
  </si>
  <si>
    <t>9787569716269</t>
  </si>
  <si>
    <t>动画分镜设计</t>
  </si>
  <si>
    <t>段星, 游琴编著</t>
  </si>
  <si>
    <t>9787509224328</t>
  </si>
  <si>
    <t>电影心与行</t>
  </si>
  <si>
    <t>汪忆岚著</t>
  </si>
  <si>
    <t>中国市场出版社</t>
  </si>
  <si>
    <t>9787507851434</t>
  </si>
  <si>
    <t>电影行知录:郑洞天自选集</t>
  </si>
  <si>
    <t>郑洞天著</t>
  </si>
  <si>
    <t>9787111709206</t>
  </si>
  <si>
    <t>光影荣格</t>
  </si>
  <si>
    <t>童欣著</t>
  </si>
  <si>
    <t>9787568940832</t>
  </si>
  <si>
    <t>影视作品讲好中国故事</t>
  </si>
  <si>
    <t>王雪梅, 郝雯婧著</t>
  </si>
  <si>
    <t>9787572019319</t>
  </si>
  <si>
    <t>舞台下的身影（增订本）——二十世纪四五十年代上海越剧观众访谈录</t>
  </si>
  <si>
    <t>李声凤编著</t>
  </si>
  <si>
    <t>上海教育出版社</t>
  </si>
  <si>
    <t>9787507850598</t>
  </si>
  <si>
    <t>光影照亮初心:北体新传学子经典国产电影学习笔记</t>
  </si>
  <si>
    <t>徐明明, 宋巍主编</t>
  </si>
  <si>
    <t>9787507853414</t>
  </si>
  <si>
    <t>表演九重城:林洪桐自选集</t>
  </si>
  <si>
    <t>9787313261991</t>
  </si>
  <si>
    <t>了不起的舞台</t>
  </si>
  <si>
    <t>林奕著</t>
  </si>
  <si>
    <t>9787567033610</t>
  </si>
  <si>
    <t>漫画绘本脚本创作</t>
  </si>
  <si>
    <t>方真编著</t>
  </si>
  <si>
    <t>9787305269714</t>
  </si>
  <si>
    <t>定格动画</t>
  </si>
  <si>
    <t>王岩岩, 周志奇, 明珠主编</t>
  </si>
  <si>
    <t>9787522826127</t>
  </si>
  <si>
    <t>中国纪录片发展报告（2022-2023）</t>
  </si>
  <si>
    <t>主编何苏六</t>
  </si>
  <si>
    <t>9787503974656</t>
  </si>
  <si>
    <t>文本的历史：中国纪录片研究</t>
  </si>
  <si>
    <t>孙红云著</t>
  </si>
  <si>
    <t>9787106052317</t>
  </si>
  <si>
    <t>影像镜头画面设计与绘制</t>
  </si>
  <si>
    <t>孙爱军编著</t>
  </si>
  <si>
    <t>9787106055349</t>
  </si>
  <si>
    <t>跨越文化</t>
  </si>
  <si>
    <t>冯欣著</t>
  </si>
  <si>
    <t>9787503974991</t>
  </si>
  <si>
    <t>德勒兹的小津安二郎电影批评研究</t>
  </si>
  <si>
    <t>马腾著</t>
  </si>
  <si>
    <t>9787503967429</t>
  </si>
  <si>
    <t>歌剧《红河谷》</t>
  </si>
  <si>
    <t>陈蔚主编</t>
  </si>
  <si>
    <t>9787522818177</t>
  </si>
  <si>
    <t>戏剧与科技的发展构建——第五届世界戏剧教育大会文集</t>
  </si>
  <si>
    <t>主编郝戎</t>
  </si>
  <si>
    <t>9787309168013</t>
  </si>
  <si>
    <t>影视剪辑</t>
  </si>
  <si>
    <t>聂欣如著</t>
  </si>
  <si>
    <t>9787542682383</t>
  </si>
  <si>
    <t>瑜声有戏</t>
  </si>
  <si>
    <t>王珮瑜著</t>
  </si>
  <si>
    <t>9787104043980</t>
  </si>
  <si>
    <t>演员台词训练</t>
  </si>
  <si>
    <t>杨旭著</t>
  </si>
  <si>
    <t>9787566922281</t>
  </si>
  <si>
    <t>台词的艺术：舞台语言技巧训练</t>
  </si>
  <si>
    <t>董天然主编</t>
  </si>
  <si>
    <t>9787507853247</t>
  </si>
  <si>
    <t>光影内外:倪震自选集</t>
  </si>
  <si>
    <t>倪震著</t>
  </si>
  <si>
    <t>9787567145047</t>
  </si>
  <si>
    <t>影坛备忘录</t>
  </si>
  <si>
    <t>张伟编</t>
  </si>
  <si>
    <t>9787522511351</t>
  </si>
  <si>
    <t>中国电影中的故乡叙事研究</t>
  </si>
  <si>
    <t>陈莉著</t>
  </si>
  <si>
    <t>9787305241581</t>
  </si>
  <si>
    <t>总体屏幕</t>
  </si>
  <si>
    <t>(法) 吉尔·利波维茨基, 让·塞鲁瓦著</t>
  </si>
  <si>
    <t>9787513086929</t>
  </si>
  <si>
    <t>艺术电影的后现代之路</t>
  </si>
  <si>
    <t>李楠著</t>
  </si>
  <si>
    <t>9787301336335</t>
  </si>
  <si>
    <t>教父</t>
  </si>
  <si>
    <t>(美) 乔恩·刘易斯著</t>
  </si>
  <si>
    <t>9787308236416</t>
  </si>
  <si>
    <t>影视语篇的意义构建与翻译</t>
  </si>
  <si>
    <t>温穗君著</t>
  </si>
  <si>
    <t>9787106048488</t>
  </si>
  <si>
    <t>表演技术新论</t>
  </si>
  <si>
    <t>赵宁宇 ... [等] 著</t>
  </si>
  <si>
    <t>9787547323113</t>
  </si>
  <si>
    <t>抵抗好莱坞：西欧电影在20世纪的兴衰</t>
  </si>
  <si>
    <t>曹怡平著</t>
  </si>
  <si>
    <t>东方出版中心</t>
  </si>
  <si>
    <t>9787542682413</t>
  </si>
  <si>
    <t>迷影·先锋·好莱坞</t>
  </si>
  <si>
    <t>罗显勇著</t>
  </si>
  <si>
    <t>9787559668066</t>
  </si>
  <si>
    <t>地下迷宫：奉俊昊的电影</t>
  </si>
  <si>
    <t>(韩) 郑智渊著</t>
  </si>
  <si>
    <t>9787568092838</t>
  </si>
  <si>
    <t>视听语言思维与表达</t>
  </si>
  <si>
    <t>主编彭婷婷</t>
  </si>
  <si>
    <t>9787572605888</t>
  </si>
  <si>
    <t>京剧唱法指南</t>
  </si>
  <si>
    <t>张再峰著</t>
  </si>
  <si>
    <t>9787500174776</t>
  </si>
  <si>
    <t>中国古诗词歌曲的之演唱音色观</t>
  </si>
  <si>
    <t>线颖莹著</t>
  </si>
  <si>
    <t>9787122432407</t>
  </si>
  <si>
    <t>流行与经典：令人沉醉的长笛曲100首</t>
  </si>
  <si>
    <t>易子晋, 徐惠编著</t>
  </si>
  <si>
    <t>9787115601216</t>
  </si>
  <si>
    <t>从小白到高手 Cubase12快速上手教程</t>
  </si>
  <si>
    <t>9787122430687</t>
  </si>
  <si>
    <t>流行与经典：口琴独奏金曲128首超精选</t>
  </si>
  <si>
    <t>臧翔翔编著</t>
  </si>
  <si>
    <t>9787115631206</t>
  </si>
  <si>
    <t>AI Logo设计：Midjourney商业品牌标志设计教程</t>
  </si>
  <si>
    <t>蒋骑旭编著</t>
  </si>
  <si>
    <t>9787503972065</t>
  </si>
  <si>
    <t>禅与乐（精装）</t>
  </si>
  <si>
    <t>田青著</t>
  </si>
  <si>
    <t>9787122428868</t>
  </si>
  <si>
    <t>钢琴演奏基础与教学艺术</t>
  </si>
  <si>
    <t>李昌粼著</t>
  </si>
  <si>
    <t>9787040570205</t>
  </si>
  <si>
    <t>乐理与视唱练耳</t>
  </si>
  <si>
    <t>主编金哲</t>
  </si>
  <si>
    <t>9787108074409</t>
  </si>
  <si>
    <t>伟大指挥家：修订版：《纽约时报》音乐评论</t>
  </si>
  <si>
    <t>(美) 哈罗尔德·C. 勋伯格著</t>
  </si>
  <si>
    <t>9787567241848</t>
  </si>
  <si>
    <t>葫芦丝、巴乌吹奏教程</t>
  </si>
  <si>
    <t>宋乐编著</t>
  </si>
  <si>
    <t>9787040604467</t>
  </si>
  <si>
    <t>钢琴弹唱与伴奏</t>
  </si>
  <si>
    <t>主编车志丹</t>
  </si>
  <si>
    <t>9787503974076</t>
  </si>
  <si>
    <t>中央芭蕾舞团芭蕾舞分级考级教材（四级）</t>
  </si>
  <si>
    <t>中央芭蕾舞团编</t>
  </si>
  <si>
    <t>9787548753360</t>
  </si>
  <si>
    <t>舞蹈编导技术与肢体基础训练</t>
  </si>
  <si>
    <t>主编赵岚, 周黔玲, 黄天亮</t>
  </si>
  <si>
    <t>中南大学出版社</t>
  </si>
  <si>
    <t>9787559866967</t>
  </si>
  <si>
    <t>柳琴自学入门与提高</t>
  </si>
  <si>
    <t>魏育茹编著</t>
  </si>
  <si>
    <t>9787559862464</t>
  </si>
  <si>
    <t>和声分析基础教程</t>
  </si>
  <si>
    <t>陈林, 黄祖平, 周明昆编著</t>
  </si>
  <si>
    <t>9787040594850</t>
  </si>
  <si>
    <t>中国舞蹈十五讲</t>
  </si>
  <si>
    <t>编著仝妍</t>
  </si>
  <si>
    <t>9787564396022</t>
  </si>
  <si>
    <t>视唱635条应试指导</t>
  </si>
  <si>
    <t>叶卫国, 梅春莲主编</t>
  </si>
  <si>
    <t>9787570336067</t>
  </si>
  <si>
    <t>长笛初级教程（最新修订版2）</t>
  </si>
  <si>
    <t>乐新编著</t>
  </si>
  <si>
    <t>山西教育出版社</t>
  </si>
  <si>
    <t>9787122443977</t>
  </si>
  <si>
    <t>笛子自学从入门到精通</t>
  </si>
  <si>
    <t>9787501621521</t>
  </si>
  <si>
    <t>这就是爵士！</t>
  </si>
  <si>
    <t>于家傲文</t>
  </si>
  <si>
    <t>天天出版社</t>
  </si>
  <si>
    <t>9787040518221</t>
  </si>
  <si>
    <t>校园舞蹈设计</t>
  </si>
  <si>
    <t>金秋编著</t>
  </si>
  <si>
    <t>9787040550139</t>
  </si>
  <si>
    <t>音乐基础理论</t>
  </si>
  <si>
    <t>主编高希</t>
  </si>
  <si>
    <t>9787040589306</t>
  </si>
  <si>
    <t>钢琴</t>
  </si>
  <si>
    <t>主编时晓红</t>
  </si>
  <si>
    <t>9787561873755</t>
  </si>
  <si>
    <t>赣南采茶舞蹈女班教程</t>
  </si>
  <si>
    <t>主编傅丽</t>
  </si>
  <si>
    <t>9787547063453</t>
  </si>
  <si>
    <t>华南地区民间舞蹈文化研究</t>
  </si>
  <si>
    <t>刘波著</t>
  </si>
  <si>
    <t>万卷出版有限责任公司</t>
  </si>
  <si>
    <t>9787573129338</t>
  </si>
  <si>
    <t>音乐教育理论方法与课程改革探析</t>
  </si>
  <si>
    <t>刘婷婷著</t>
  </si>
  <si>
    <t>9787218167572</t>
  </si>
  <si>
    <t>西方提琴艺术的多维度研究</t>
  </si>
  <si>
    <t>赵鹏程著</t>
  </si>
  <si>
    <t>9787504390875</t>
  </si>
  <si>
    <t>中西方钢琴音乐艺术风格探究</t>
  </si>
  <si>
    <t>李小琳著</t>
  </si>
  <si>
    <t>9787523101834</t>
  </si>
  <si>
    <t>打击乐考级教程·排鼓（第1-6级）</t>
  </si>
  <si>
    <t>中国民族管弦乐学会编</t>
  </si>
  <si>
    <t>现代出版社</t>
  </si>
  <si>
    <t>9787523101322</t>
  </si>
  <si>
    <t>打击乐考级教程·排鼓（第7-10级）</t>
  </si>
  <si>
    <t>9787516668580</t>
  </si>
  <si>
    <t>声乐演唱风格与跨界融合研究</t>
  </si>
  <si>
    <t>孔来俊娃著</t>
  </si>
  <si>
    <t>9787573109224</t>
  </si>
  <si>
    <t>艺术歌曲钢琴伴奏理论研究</t>
  </si>
  <si>
    <t>李冰著</t>
  </si>
  <si>
    <t>9787547322277</t>
  </si>
  <si>
    <t>百年琴韵：中国钢琴音乐创作研究</t>
  </si>
  <si>
    <t>王诗莹著</t>
  </si>
  <si>
    <t>9787566022455</t>
  </si>
  <si>
    <t>舞蹈教育学概论</t>
  </si>
  <si>
    <t>徐颃主编</t>
  </si>
  <si>
    <t>9787559864079</t>
  </si>
  <si>
    <t>萨克斯基础教程</t>
  </si>
  <si>
    <t>王恒编著</t>
  </si>
  <si>
    <t>9787511743008</t>
  </si>
  <si>
    <t>音乐家心理学</t>
  </si>
  <si>
    <t>(英) 柏西·布克著</t>
  </si>
  <si>
    <t>9787573119803</t>
  </si>
  <si>
    <t>舞蹈表演与舞蹈艺术文化研究</t>
  </si>
  <si>
    <t>赵晓莹著</t>
  </si>
  <si>
    <t>9787569700565</t>
  </si>
  <si>
    <t>器乐、声乐教学必备手册</t>
  </si>
  <si>
    <t>9787569703207</t>
  </si>
  <si>
    <t>音乐同步教学法</t>
  </si>
  <si>
    <t>9787573119841</t>
  </si>
  <si>
    <t>声乐演唱技巧及舞台表演艺术</t>
  </si>
  <si>
    <t>许立喆, 张兵, 张艾娟著</t>
  </si>
  <si>
    <t>9787539675206</t>
  </si>
  <si>
    <t>二胡重奏齐奏曲集</t>
  </si>
  <si>
    <t>朱江波编著</t>
  </si>
  <si>
    <t>9787539675589</t>
  </si>
  <si>
    <t>世界名曲简易少儿版</t>
  </si>
  <si>
    <t>董秋柯编著</t>
  </si>
  <si>
    <t>9787539674698</t>
  </si>
  <si>
    <t>视谱唱词</t>
  </si>
  <si>
    <t>付广慧, 王月芹编著</t>
  </si>
  <si>
    <t>9787573127822</t>
  </si>
  <si>
    <t>音乐要素分析与视唱练耳训练研究</t>
  </si>
  <si>
    <t>李宁著</t>
  </si>
  <si>
    <t>9787573127242</t>
  </si>
  <si>
    <t>中国古诗词艺术歌曲音乐与文学结合研究</t>
  </si>
  <si>
    <t>张瑞著</t>
  </si>
  <si>
    <t>9787573128287</t>
  </si>
  <si>
    <t>舞蹈创作思维与创编技法研究</t>
  </si>
  <si>
    <t>梅永刚, 梁智著</t>
  </si>
  <si>
    <t>9787569717563</t>
  </si>
  <si>
    <t>单簧管曲集</t>
  </si>
  <si>
    <t>(英) 保罗·哈里斯, 袁源, 刘若莎编著</t>
  </si>
  <si>
    <t>9787569717297</t>
  </si>
  <si>
    <t>双簧管</t>
  </si>
  <si>
    <t>(英) 保罗·哈里斯, 魏卫东编著</t>
  </si>
  <si>
    <t>9787569717556</t>
  </si>
  <si>
    <t>单簧管</t>
  </si>
  <si>
    <t>(英) 保罗·哈里斯, 袁源编著</t>
  </si>
  <si>
    <t>9787573131911</t>
  </si>
  <si>
    <t>声乐艺术的美学原理与实践探究</t>
  </si>
  <si>
    <t>王涛著</t>
  </si>
  <si>
    <t>9787531363859</t>
  </si>
  <si>
    <t>托斯蒂声乐曲选编</t>
  </si>
  <si>
    <t>张永凯编译</t>
  </si>
  <si>
    <t>9787531365518</t>
  </si>
  <si>
    <t>文艺复兴时期歌曲选</t>
  </si>
  <si>
    <t>胡珅编译</t>
  </si>
  <si>
    <t>9787573138361</t>
  </si>
  <si>
    <t>高校音乐教育与艺术实践研究</t>
  </si>
  <si>
    <t>张嘉轩, 高玉茜著</t>
  </si>
  <si>
    <t>9787503975233</t>
  </si>
  <si>
    <t>中外音乐史核心笔记</t>
  </si>
  <si>
    <t>胡东辉编著</t>
  </si>
  <si>
    <t>9787559860309</t>
  </si>
  <si>
    <t>刘雪枫作品系列  音乐的精灵：音乐家爱好者笔记</t>
  </si>
  <si>
    <t>刘雪枫著</t>
  </si>
  <si>
    <t>9787504390271</t>
  </si>
  <si>
    <t>基于传统乐舞的科技艺术融合与传播研究</t>
  </si>
  <si>
    <t>党允彤著</t>
  </si>
  <si>
    <t>9787514397154</t>
  </si>
  <si>
    <t>音乐教育与教学研究</t>
  </si>
  <si>
    <t>郝思震, 黄新羽著</t>
  </si>
  <si>
    <t>9787559860293</t>
  </si>
  <si>
    <t>刘雪枫作品系列  贴近浪漫时代：从贝多芬到理查·施特劳斯</t>
  </si>
  <si>
    <t>9787559858375</t>
  </si>
  <si>
    <t>刘雪枫作品系列  日出时让悲伤终结：从巴洛克、古典主义到现代派</t>
  </si>
  <si>
    <t>9787559863850</t>
  </si>
  <si>
    <t>荆楚音乐论：武汉音乐学院音乐学系教师论文选集</t>
  </si>
  <si>
    <t>孙凡主编</t>
  </si>
  <si>
    <t>9787540264598</t>
  </si>
  <si>
    <t>多维视野下舞蹈艺术与教学</t>
  </si>
  <si>
    <t>饶娆著</t>
  </si>
  <si>
    <t>北京燕山出版社</t>
  </si>
  <si>
    <t>9787559853868</t>
  </si>
  <si>
    <t>声乐启示录：26位歌唱家的经验之谈</t>
  </si>
  <si>
    <t>(美) 哈利埃特·布劳尔著</t>
  </si>
  <si>
    <t>9787503973819</t>
  </si>
  <si>
    <t>首届中国舞蹈发展论坛文集</t>
  </si>
  <si>
    <t>江东, 李军主编</t>
  </si>
  <si>
    <t>9787552327052</t>
  </si>
  <si>
    <t>西曲秦音</t>
  </si>
  <si>
    <t>符译文作曲</t>
  </si>
  <si>
    <t>9787115607577</t>
  </si>
  <si>
    <t>四季古典音乐聆听之旅 秋季音乐会</t>
  </si>
  <si>
    <t>张嘉珮编著</t>
  </si>
  <si>
    <t>9787229177584</t>
  </si>
  <si>
    <t>传统音乐视域下的艺术管理研究</t>
  </si>
  <si>
    <t>周珏著</t>
  </si>
  <si>
    <t>9787203125204</t>
  </si>
  <si>
    <t>晋地歌海：满载民歌逛山西</t>
  </si>
  <si>
    <t>张石山, 任俊文, 鲁顺民著</t>
  </si>
  <si>
    <t>9787512217393</t>
  </si>
  <si>
    <t>中国音乐文化的历史进程研究</t>
  </si>
  <si>
    <t>马琳, 金雯著</t>
  </si>
  <si>
    <t>9787568940061</t>
  </si>
  <si>
    <t>小型乐队编排初级教程</t>
  </si>
  <si>
    <t>主编李曼, 顾硕</t>
  </si>
  <si>
    <t>9787558119729</t>
  </si>
  <si>
    <t>舞蹈钢琴伴奏艺术实践探索</t>
  </si>
  <si>
    <t>徐旭巍著</t>
  </si>
  <si>
    <t>9787522721224</t>
  </si>
  <si>
    <t>中国传统音乐经典曲目导赏</t>
  </si>
  <si>
    <t>姜小露著</t>
  </si>
  <si>
    <t>9787569717921</t>
  </si>
  <si>
    <t>泰勒曼十二首长笛无伴奏幻想曲</t>
  </si>
  <si>
    <t>涂琳编著</t>
  </si>
  <si>
    <t>9787552325126</t>
  </si>
  <si>
    <t>学术史踪</t>
  </si>
  <si>
    <t>乔建中著</t>
  </si>
  <si>
    <t>9787206195112</t>
  </si>
  <si>
    <t>以舞塑人</t>
  </si>
  <si>
    <t>陈亚芳, 汪琳琳, 石玉兰主编</t>
  </si>
  <si>
    <t>9787552327274</t>
  </si>
  <si>
    <t>玮美的浪漫主义</t>
  </si>
  <si>
    <t>朱玮编著</t>
  </si>
  <si>
    <t>9787500174783</t>
  </si>
  <si>
    <t>高校音乐教育理论与实践创新研究</t>
  </si>
  <si>
    <t>李玉峰著</t>
  </si>
  <si>
    <t>9787569716696</t>
  </si>
  <si>
    <t>中国民歌音乐分析</t>
  </si>
  <si>
    <t>施咏著</t>
  </si>
  <si>
    <t>9787536096264</t>
  </si>
  <si>
    <t>单簧管经典交响乐必学片段</t>
  </si>
  <si>
    <t>彭井选编</t>
  </si>
  <si>
    <t>9787562157793</t>
  </si>
  <si>
    <t>电影音乐史简编</t>
  </si>
  <si>
    <t>殷苗苗编著</t>
  </si>
  <si>
    <t>9787574900493</t>
  </si>
  <si>
    <t>新概念流行唱法（修订版）</t>
  </si>
  <si>
    <t>赵健, 廖梦乐著</t>
  </si>
  <si>
    <t>9787573140388</t>
  </si>
  <si>
    <t>高校器乐教学与音乐教育实践研究</t>
  </si>
  <si>
    <t>王威, 付月著</t>
  </si>
  <si>
    <t>9787564951900</t>
  </si>
  <si>
    <t>美林之声</t>
  </si>
  <si>
    <t>张美林著</t>
  </si>
  <si>
    <t>9787573133267</t>
  </si>
  <si>
    <t>中国民间舞编创与教学研究</t>
  </si>
  <si>
    <t>龙雨婷著</t>
  </si>
  <si>
    <t>9787540791902</t>
  </si>
  <si>
    <t>郁钧剑声乐笔记</t>
  </si>
  <si>
    <t>郁钧剑著</t>
  </si>
  <si>
    <t>9787530683927</t>
  </si>
  <si>
    <t>打火机想念冬天</t>
  </si>
  <si>
    <t>周俭著</t>
  </si>
  <si>
    <t>9787569055580</t>
  </si>
  <si>
    <t>舞蹈音乐剪辑与合成</t>
  </si>
  <si>
    <t>编著任力志</t>
  </si>
  <si>
    <t>9787566835895</t>
  </si>
  <si>
    <t>音乐景观：澳门国际音乐节研究（1987—2019）</t>
  </si>
  <si>
    <t>9787566136169</t>
  </si>
  <si>
    <t>Audition音频处理实例教程</t>
  </si>
  <si>
    <t>主编平海鹏, 盛静, 张清华</t>
  </si>
  <si>
    <t>9787530683903</t>
  </si>
  <si>
    <t>四十年，一百块砖：内地唱片百佳：1979-2019</t>
  </si>
  <si>
    <t>李皖著</t>
  </si>
  <si>
    <t>9787115582980</t>
  </si>
  <si>
    <t>音乐制作自学手册 Cubase编曲案例分析与实战教学 视频版</t>
  </si>
  <si>
    <t>9787504778116</t>
  </si>
  <si>
    <t>吉他独奏重奏曲集</t>
  </si>
  <si>
    <t>9787523104149</t>
  </si>
  <si>
    <t>中老年歌唱演唱二十讲</t>
  </si>
  <si>
    <t>贾宗寿编著</t>
  </si>
  <si>
    <t>9787569714586</t>
  </si>
  <si>
    <t>法国巴洛克音乐</t>
  </si>
  <si>
    <t>(美) 詹姆斯·安东尼著</t>
  </si>
  <si>
    <t>9787539677408</t>
  </si>
  <si>
    <t>流行钢琴伴奏编曲实战</t>
  </si>
  <si>
    <t>9787519048440</t>
  </si>
  <si>
    <t>中国当代舞剧创作三论</t>
  </si>
  <si>
    <t>于平著</t>
  </si>
  <si>
    <t>9787115588609</t>
  </si>
  <si>
    <t>音乐家的诞生</t>
  </si>
  <si>
    <t>王云之主编</t>
  </si>
  <si>
    <t>9787122442772</t>
  </si>
  <si>
    <t>漫步音乐的世界——如何听懂音乐</t>
  </si>
  <si>
    <t>孙晶著</t>
  </si>
  <si>
    <t>9787503973574</t>
  </si>
  <si>
    <t>音乐与舞蹈学研究</t>
  </si>
  <si>
    <t>主编肖向荣, 郭兰兰, 蒯卫华</t>
  </si>
  <si>
    <t>9787569719062</t>
  </si>
  <si>
    <t>钢琴指法指导</t>
  </si>
  <si>
    <t>(美) 约瑟夫·班诺维茨著</t>
  </si>
  <si>
    <t>9787576036244</t>
  </si>
  <si>
    <t>惯例的智慧</t>
  </si>
  <si>
    <t>(美) 苏珊·麦克拉瑞著</t>
  </si>
  <si>
    <t>9787556606283</t>
  </si>
  <si>
    <t>中国器乐写作教程</t>
  </si>
  <si>
    <t>秦毅, 纪冬泳著</t>
  </si>
  <si>
    <t>上海音乐学院出版社</t>
  </si>
  <si>
    <t>9787573130990</t>
  </si>
  <si>
    <t>当代高校舞蹈教学理论与实践探索</t>
  </si>
  <si>
    <t>李婉真著</t>
  </si>
  <si>
    <t>9787522808833</t>
  </si>
  <si>
    <t>摇滚:一部历史，1964~1977</t>
  </si>
  <si>
    <t>(美) 埃德·沃德著</t>
  </si>
  <si>
    <t>9787503974786</t>
  </si>
  <si>
    <t>中国古典舞基训教程：中、高年级女班</t>
  </si>
  <si>
    <t>黄翎主编</t>
  </si>
  <si>
    <t>9787305271465</t>
  </si>
  <si>
    <t>儿童歌曲弹唱</t>
  </si>
  <si>
    <t>主编潘莎莎, 韩玫瑰</t>
  </si>
  <si>
    <t>9787566723567</t>
  </si>
  <si>
    <t>声乐阶段性教学理念实践教程</t>
  </si>
  <si>
    <t>王春秋编著</t>
  </si>
  <si>
    <t>9787506889841</t>
  </si>
  <si>
    <t>艺术歌曲之流变与钢琴伴奏实践探索</t>
  </si>
  <si>
    <t>肖潇著</t>
  </si>
  <si>
    <t>9787573136183</t>
  </si>
  <si>
    <t>高校音乐教育教学研究</t>
  </si>
  <si>
    <t>刘萍丽著</t>
  </si>
  <si>
    <t>9787522723075</t>
  </si>
  <si>
    <t>高等音乐教育古筝专业进阶教程</t>
  </si>
  <si>
    <t>刘慧著</t>
  </si>
  <si>
    <t>9787539677507</t>
  </si>
  <si>
    <t>基本乐理教程</t>
  </si>
  <si>
    <t>付广慧编著</t>
  </si>
  <si>
    <t>9787569715743</t>
  </si>
  <si>
    <t>觉知舞引·雁形</t>
  </si>
  <si>
    <t>朱卫光, 杨希, 朱亚超著</t>
  </si>
  <si>
    <t>9787576104158</t>
  </si>
  <si>
    <t>传统笙独奏曲集</t>
  </si>
  <si>
    <t>杨磊编著</t>
  </si>
  <si>
    <t>燕山大学出版社</t>
  </si>
  <si>
    <t>9787569708479</t>
  </si>
  <si>
    <t>西方音乐史</t>
  </si>
  <si>
    <t>齐江主编</t>
  </si>
  <si>
    <t>9787523104279</t>
  </si>
  <si>
    <t>扬琴基础演奏练习</t>
  </si>
  <si>
    <t>梅靖编著</t>
  </si>
  <si>
    <t>9787206189876</t>
  </si>
  <si>
    <t>高校音乐艺术教育实践探究</t>
  </si>
  <si>
    <t>王心著</t>
  </si>
  <si>
    <t>9787559852656</t>
  </si>
  <si>
    <t>乐之边园：格伦·古尔德文集</t>
  </si>
  <si>
    <t>(加) 格伦·古尔德著</t>
  </si>
  <si>
    <t>9787225066387</t>
  </si>
  <si>
    <t>再唱那遥远的地方</t>
  </si>
  <si>
    <t>主编李斌, 应秀文, 武越</t>
  </si>
  <si>
    <t>青海人民出版社</t>
  </si>
  <si>
    <t>9787569718300</t>
  </si>
  <si>
    <t>阮重奏曲集</t>
  </si>
  <si>
    <t>刘晶, 沈非主编</t>
  </si>
  <si>
    <t>9787573506184</t>
  </si>
  <si>
    <t>新时期声乐艺术教学与创作探究</t>
  </si>
  <si>
    <t>王伶俐著</t>
  </si>
  <si>
    <t>南海出版公司</t>
  </si>
  <si>
    <t>9787569717716</t>
  </si>
  <si>
    <t>依果古拉</t>
  </si>
  <si>
    <t>胡郁青, 陈万, 彭弋的著</t>
  </si>
  <si>
    <t>9787230051170</t>
  </si>
  <si>
    <t>西方钢琴组曲创作与演奏研究</t>
  </si>
  <si>
    <t>陈霄著</t>
  </si>
  <si>
    <t>9787512697836</t>
  </si>
  <si>
    <t>音乐职业规划与就业指导</t>
  </si>
  <si>
    <t>陈雅洁著</t>
  </si>
  <si>
    <t>团结出版社</t>
  </si>
  <si>
    <t>9787572006579</t>
  </si>
  <si>
    <t>和声与曲式分析实战谱例32首</t>
  </si>
  <si>
    <t>纵臣编著</t>
  </si>
  <si>
    <t>9787503971273</t>
  </si>
  <si>
    <t>舞蹈人类学十讲（艺术人类学经典译丛）</t>
  </si>
  <si>
    <t>(美) 德里德·威廉姆斯著</t>
  </si>
  <si>
    <t>9787505754157</t>
  </si>
  <si>
    <t>乐器是怎么来的</t>
  </si>
  <si>
    <t>(法) 卡罗琳娜·拉芬著</t>
  </si>
  <si>
    <t>9787560775456</t>
  </si>
  <si>
    <t>新编高师钢琴集体课教程</t>
  </si>
  <si>
    <t>主编刘源</t>
  </si>
  <si>
    <t>9787566022332</t>
  </si>
  <si>
    <t>当代中国舞蹈的转化与创新</t>
  </si>
  <si>
    <t>王欣著</t>
  </si>
  <si>
    <t>9787115597021</t>
  </si>
  <si>
    <t>我的第一套音乐启蒙书 中国十大名曲篇</t>
  </si>
  <si>
    <t>王海波主编</t>
  </si>
  <si>
    <t>9787115589071</t>
  </si>
  <si>
    <t>我的第一套音乐启蒙书 剧院音乐厅篇</t>
  </si>
  <si>
    <t>9787576608298</t>
  </si>
  <si>
    <t>音乐鉴赏</t>
  </si>
  <si>
    <t>主编沈威, 刘圆琦, 何骁古</t>
  </si>
  <si>
    <t>9787569716610</t>
  </si>
  <si>
    <t>摇滚、流行乐理基础</t>
  </si>
  <si>
    <t>(英) 朱莉娅·温特森, 保罗·哈里斯著</t>
  </si>
  <si>
    <t>9787522729220</t>
  </si>
  <si>
    <t>高维视域下的乐谱学新论</t>
  </si>
  <si>
    <t>张辉, 孙洋著</t>
  </si>
  <si>
    <t>9787552325157</t>
  </si>
  <si>
    <t>序跋辑录</t>
  </si>
  <si>
    <t>9787573135100</t>
  </si>
  <si>
    <t>流行音乐演唱技巧研究</t>
  </si>
  <si>
    <t>尚艳霞著</t>
  </si>
  <si>
    <t>9787566020680</t>
  </si>
  <si>
    <t>吕艺生说舞蹈</t>
  </si>
  <si>
    <t>吕艺生编著</t>
  </si>
  <si>
    <t>9787522517650</t>
  </si>
  <si>
    <t>CD流浪记</t>
  </si>
  <si>
    <t>吕正惠著</t>
  </si>
  <si>
    <t>9787523104248</t>
  </si>
  <si>
    <t>竹笛基础演奏练习</t>
  </si>
  <si>
    <t>麻峰编著</t>
  </si>
  <si>
    <t>9787566021496</t>
  </si>
  <si>
    <t>舞动百年：建党百年百部舞蹈作品思政案例</t>
  </si>
  <si>
    <t>主编张艳</t>
  </si>
  <si>
    <t>9787539672090</t>
  </si>
  <si>
    <t>耀眼的珍珠</t>
  </si>
  <si>
    <t>陈学元编订</t>
  </si>
  <si>
    <t>9787576315585</t>
  </si>
  <si>
    <t>乐理 视唱 练耳</t>
  </si>
  <si>
    <t>李志清主编</t>
  </si>
  <si>
    <t>9787201178660</t>
  </si>
  <si>
    <t>丰子恺的音乐实践与理论研究</t>
  </si>
  <si>
    <t>刘建东著</t>
  </si>
  <si>
    <t>9787308222969</t>
  </si>
  <si>
    <t>基本乐理艺考教程</t>
  </si>
  <si>
    <t>王繁编著</t>
  </si>
  <si>
    <t>9787573119810</t>
  </si>
  <si>
    <t>钢琴演奏与即兴伴奏艺术探索</t>
  </si>
  <si>
    <t>王珈著</t>
  </si>
  <si>
    <t>9787566834911</t>
  </si>
  <si>
    <t>芭蕾舞基本功训练教程</t>
  </si>
  <si>
    <t>佟树声著</t>
  </si>
  <si>
    <t>9787569719338</t>
  </si>
  <si>
    <t>基础和声与应用</t>
  </si>
  <si>
    <t>文锋编著</t>
  </si>
  <si>
    <t>9787569713763</t>
  </si>
  <si>
    <t>计算机音乐基础</t>
  </si>
  <si>
    <t>杨万钧, 韩彦敏, 张旭鲲编著</t>
  </si>
  <si>
    <t>9787569715354</t>
  </si>
  <si>
    <t>谁需要古典音乐?</t>
  </si>
  <si>
    <t>(英) 朱利安·约翰逊著</t>
  </si>
  <si>
    <t>9787559443632</t>
  </si>
  <si>
    <t>琴事</t>
  </si>
  <si>
    <t>薛国安著</t>
  </si>
  <si>
    <t>9787569718027</t>
  </si>
  <si>
    <t>中国古典舞基训</t>
  </si>
  <si>
    <t>主编余凯亮, 谢迟, 李宇佳</t>
  </si>
  <si>
    <t>9787543986015</t>
  </si>
  <si>
    <t>爱乐者说</t>
  </si>
  <si>
    <t>李近朱著</t>
  </si>
  <si>
    <t>9787115586384</t>
  </si>
  <si>
    <t>音乐制作自学手册 Logic Pro编曲案例分析与实战教学 视频版</t>
  </si>
  <si>
    <t>9787224150674</t>
  </si>
  <si>
    <t>中国古典舞蹈的韵与美</t>
  </si>
  <si>
    <t>费秉勋著</t>
  </si>
  <si>
    <t>9787523100011</t>
  </si>
  <si>
    <t>单簧管基本功训练教程</t>
  </si>
  <si>
    <t>王英男著</t>
  </si>
  <si>
    <t>9787569714289</t>
  </si>
  <si>
    <t>古言乐语</t>
  </si>
  <si>
    <t>姚恒璐曲</t>
  </si>
  <si>
    <t>9787569316544</t>
  </si>
  <si>
    <t>全国社会艺术水平考级古琴专业标准</t>
  </si>
  <si>
    <t>主编北京中爱管弦乐团</t>
  </si>
  <si>
    <t>西安交通大学出版社</t>
  </si>
  <si>
    <t>9787559666673</t>
  </si>
  <si>
    <t>炽热的光及其他一切</t>
  </si>
  <si>
    <t>(英) 乔恩·萨维奇著</t>
  </si>
  <si>
    <t>9787530683880</t>
  </si>
  <si>
    <t>“华语流行音乐坊”系列丛书</t>
  </si>
  <si>
    <t>金兆钧等著</t>
  </si>
  <si>
    <t>9787230052832</t>
  </si>
  <si>
    <t>中国古典舞训练及研究</t>
  </si>
  <si>
    <t>刘倬著</t>
  </si>
  <si>
    <t>9787573127709</t>
  </si>
  <si>
    <t>西洋木管乐器演奏理论与实践研究</t>
  </si>
  <si>
    <t>周文博著</t>
  </si>
  <si>
    <t>9787572614163</t>
  </si>
  <si>
    <t>夜色钢琴：流行音乐作品精选集</t>
  </si>
  <si>
    <t>赵海洋编著</t>
  </si>
  <si>
    <t>9787522710938</t>
  </si>
  <si>
    <t>传统音乐伦理观的当代诠释与重建</t>
  </si>
  <si>
    <t>邓志伟著</t>
  </si>
  <si>
    <t>9787573118516</t>
  </si>
  <si>
    <t>高师学前教育专业钢琴教育教学理论与实践研究</t>
  </si>
  <si>
    <t>李宁婧著</t>
  </si>
  <si>
    <t>9787514392623</t>
  </si>
  <si>
    <t>流行非洲鼓快速入门与提高</t>
  </si>
  <si>
    <t>9787563982387</t>
  </si>
  <si>
    <t>高校音乐教育教学策略与人才培养模式研究</t>
  </si>
  <si>
    <t>于涛著</t>
  </si>
  <si>
    <t>9787549640256</t>
  </si>
  <si>
    <t>乐海心舟：音乐教师研学行思录</t>
  </si>
  <si>
    <t>王莹著</t>
  </si>
  <si>
    <t>文汇出版社</t>
  </si>
  <si>
    <t>9787568938006</t>
  </si>
  <si>
    <t>流行音乐欣赏</t>
  </si>
  <si>
    <t>主编苑丁 ... [等]</t>
  </si>
  <si>
    <t>9787539677620</t>
  </si>
  <si>
    <t>声乐套曲宋韵流芳</t>
  </si>
  <si>
    <t>解本康著</t>
  </si>
  <si>
    <t>9787569713534</t>
  </si>
  <si>
    <t>实用配器法教程</t>
  </si>
  <si>
    <t>(俄) 尼古拉·拉科夫著</t>
  </si>
  <si>
    <t>9787562197799</t>
  </si>
  <si>
    <t>流行声乐教学曲集</t>
  </si>
  <si>
    <t>孙大峰, 庞忠海, 范宇主编</t>
  </si>
  <si>
    <t>9787568939072</t>
  </si>
  <si>
    <t>基本乐理练习</t>
  </si>
  <si>
    <t>主编蔡若愚, 王瑞旋</t>
  </si>
  <si>
    <t>9787530684177</t>
  </si>
  <si>
    <t>中国流行乐坛大事记</t>
  </si>
  <si>
    <t>代永强编</t>
  </si>
  <si>
    <t>9787569050189</t>
  </si>
  <si>
    <t>八音之美：欣赏音乐的多维魅力</t>
  </si>
  <si>
    <t>主编杨晓琳</t>
  </si>
  <si>
    <t>9787308234740</t>
  </si>
  <si>
    <t>周小燕声乐教学男高音曲选</t>
  </si>
  <si>
    <t>陈建彬主编</t>
  </si>
  <si>
    <t>9787507852318</t>
  </si>
  <si>
    <t>舞蹈社会学研究</t>
  </si>
  <si>
    <t>王阳文著</t>
  </si>
  <si>
    <t>9787549856459</t>
  </si>
  <si>
    <t>合唱指挥与高校音乐教育研究</t>
  </si>
  <si>
    <t>张蕾著</t>
  </si>
  <si>
    <t>9787566019714</t>
  </si>
  <si>
    <t>中专男高班中国古典舞基本功训练教材</t>
  </si>
  <si>
    <t>杨勇著</t>
  </si>
  <si>
    <t>9787569707519</t>
  </si>
  <si>
    <t>钢琴家训练营</t>
  </si>
  <si>
    <t>(英) 卡伦·马歇尔, 马克·坦纳著</t>
  </si>
  <si>
    <t>9787523103814</t>
  </si>
  <si>
    <t>声乐艺术教学创新研究</t>
  </si>
  <si>
    <t>主编杨颖, 王旭东, 宋瑞敏</t>
  </si>
  <si>
    <t>9787573139689</t>
  </si>
  <si>
    <t>体育舞蹈与排舞研究</t>
  </si>
  <si>
    <t>龚燕著</t>
  </si>
  <si>
    <t>9787573122902</t>
  </si>
  <si>
    <t>高校音乐教学理论与实践创新研究</t>
  </si>
  <si>
    <t>邓婷著</t>
  </si>
  <si>
    <t>9787523102848</t>
  </si>
  <si>
    <t>小提琴成才之路系列教程1——成才之路的起步与入门</t>
  </si>
  <si>
    <t>蒋雄达编著</t>
  </si>
  <si>
    <t>9787566423238</t>
  </si>
  <si>
    <t>学前儿童歌曲弹唱</t>
  </si>
  <si>
    <t>王蓓蓓编著</t>
  </si>
  <si>
    <t>安徽大学出版社</t>
  </si>
  <si>
    <t>9787569715651</t>
  </si>
  <si>
    <t>中外重唱作品演唱教程</t>
  </si>
  <si>
    <t>李雯睿, 赵凤艳编著</t>
  </si>
  <si>
    <t>9787569717358</t>
  </si>
  <si>
    <t>轻松学乐理 唱好五线谱</t>
  </si>
  <si>
    <t>主编雷光耀</t>
  </si>
  <si>
    <t>9787122442819</t>
  </si>
  <si>
    <t>古筝演奏艺术——技巧·音色·表现力</t>
  </si>
  <si>
    <t>宋曼著</t>
  </si>
  <si>
    <t>9787539676609</t>
  </si>
  <si>
    <t>多维钢琴音乐之旅</t>
  </si>
  <si>
    <t>赵健编著</t>
  </si>
  <si>
    <t>9787523101346</t>
  </si>
  <si>
    <t>拜厄钢琴基本教程</t>
  </si>
  <si>
    <t>刘洋编著</t>
  </si>
  <si>
    <t>9787504777348</t>
  </si>
  <si>
    <t>简单易学架子鼓</t>
  </si>
  <si>
    <t>陈泳旭编著</t>
  </si>
  <si>
    <t>9787540266349</t>
  </si>
  <si>
    <t>声乐演唱原创作品选集</t>
  </si>
  <si>
    <t>主编杨丹</t>
  </si>
  <si>
    <t>9787566833747</t>
  </si>
  <si>
    <t>合唱钢琴伴奏艺术</t>
  </si>
  <si>
    <t>郭洁著</t>
  </si>
  <si>
    <t>9787552325492</t>
  </si>
  <si>
    <t>青少年管乐队训练曲集</t>
  </si>
  <si>
    <t>约翰·埃德蒙森, 安妮·麦金蒂编著</t>
  </si>
  <si>
    <t>9787563743902</t>
  </si>
  <si>
    <t>第一次品藏茶就上手（图解版）</t>
  </si>
  <si>
    <t>胥伟, 陈盛相主编</t>
  </si>
  <si>
    <t>9787522904733</t>
  </si>
  <si>
    <t>饮品与调酒</t>
  </si>
  <si>
    <t>李祥睿, 陈洪华主编</t>
  </si>
  <si>
    <t>9787571330293</t>
  </si>
  <si>
    <t>简单健康蔬果汁</t>
  </si>
  <si>
    <t>于雅婷, 孙平编著</t>
  </si>
  <si>
    <t>9787556511686</t>
  </si>
  <si>
    <t>茶都雅韵</t>
  </si>
  <si>
    <t>朱家骥编著</t>
  </si>
  <si>
    <t>杭州出版社</t>
  </si>
  <si>
    <t>9787533763435</t>
  </si>
  <si>
    <t>茶叶优质高效栽培技术</t>
  </si>
  <si>
    <t>主编张家侠</t>
  </si>
  <si>
    <t>9787518441532</t>
  </si>
  <si>
    <t>咖啡烘焙师手册</t>
  </si>
  <si>
    <t>(美) 伦·布劳特著</t>
  </si>
  <si>
    <t>9787229095833</t>
  </si>
  <si>
    <t>蔬果汁6000例</t>
  </si>
  <si>
    <t>甘智荣主编</t>
  </si>
  <si>
    <t>9787563743940</t>
  </si>
  <si>
    <t>平阳黄汤百问百答</t>
  </si>
  <si>
    <t>叶丽琴, 谢前途主编</t>
  </si>
  <si>
    <t>9787563745166</t>
  </si>
  <si>
    <t>茶识问答</t>
  </si>
  <si>
    <t>王如良主编</t>
  </si>
  <si>
    <t>9787109291560</t>
  </si>
  <si>
    <t>磐安云峰茶全产业链质量安全风险管控手册</t>
  </si>
  <si>
    <t>于国光, 陈文明主编</t>
  </si>
  <si>
    <t>9787560446998</t>
  </si>
  <si>
    <t>咖啡调制技能训练</t>
  </si>
  <si>
    <t>主编吕波</t>
  </si>
  <si>
    <t>西北大学出版社</t>
  </si>
  <si>
    <t>9787571615642</t>
  </si>
  <si>
    <t>有机茶生产与加工技术</t>
  </si>
  <si>
    <t>强继业, 单治国, 张春花著</t>
  </si>
  <si>
    <t>沈阳出版社</t>
  </si>
  <si>
    <t>9787559657862</t>
  </si>
  <si>
    <t>我们为什么爱饮料</t>
  </si>
  <si>
    <t>(英) 亚历克西斯·威利特著</t>
  </si>
  <si>
    <t>9787518439423</t>
  </si>
  <si>
    <t>完全咖啡知识手册</t>
  </si>
  <si>
    <t>日本枻出版社编辑部编</t>
  </si>
  <si>
    <t>9787564438920</t>
  </si>
  <si>
    <t>我国优秀女子空手道组手运动员体能评价体系构建研究</t>
  </si>
  <si>
    <t>张楠著</t>
  </si>
  <si>
    <t>9787564438753</t>
  </si>
  <si>
    <t>大学生运动与健康促进手册</t>
  </si>
  <si>
    <t>黄晨华主编</t>
  </si>
  <si>
    <t>9787564438463</t>
  </si>
  <si>
    <t>篮球记录台人员手册</t>
  </si>
  <si>
    <t>中国篮球协会审定</t>
  </si>
  <si>
    <t>9787569946468</t>
  </si>
  <si>
    <t>丽质健身：好身材好气质，后天养成</t>
  </si>
  <si>
    <t>林珈安著</t>
  </si>
  <si>
    <t>9787543341784</t>
  </si>
  <si>
    <t>功能性健身</t>
  </si>
  <si>
    <t>(美) 拉马尔·洛沃瑞, 克里斯·洛沃瑞编著</t>
  </si>
  <si>
    <t>天津科技翻译出版有限公司</t>
  </si>
  <si>
    <t>9787040582369</t>
  </si>
  <si>
    <t>体育测量与评价</t>
  </si>
  <si>
    <t>孙庆祝, 孙晋海, 陈培友主编</t>
  </si>
  <si>
    <t>9787040600643</t>
  </si>
  <si>
    <t>休闲体育服务营销</t>
  </si>
  <si>
    <t>主编周良君</t>
  </si>
  <si>
    <t>9787115601773</t>
  </si>
  <si>
    <t>无器械高强度间歇训练手册 视频学习版</t>
  </si>
  <si>
    <t>凌占一编著</t>
  </si>
  <si>
    <t>9787030755742</t>
  </si>
  <si>
    <t>跑酷</t>
  </si>
  <si>
    <t>上海体育学院体育教育训练学院组编</t>
  </si>
  <si>
    <t>科学出版社</t>
  </si>
  <si>
    <t>9787567037441</t>
  </si>
  <si>
    <t>健身教练技能应用</t>
  </si>
  <si>
    <t>师伟超, 王博文主编</t>
  </si>
  <si>
    <t>9787543986459</t>
  </si>
  <si>
    <t>青少年抗阻训练——长期规划与实践指南</t>
  </si>
  <si>
    <t>尹晓峰编著</t>
  </si>
  <si>
    <t>9787040597868</t>
  </si>
  <si>
    <t>全民健身概论</t>
  </si>
  <si>
    <t>李相如, 戴俭慧主编</t>
  </si>
  <si>
    <t>9787115555779</t>
  </si>
  <si>
    <t>泡沫轴使用手册 损伤预防 疼痛缓解与肌肉放松</t>
  </si>
  <si>
    <t>人邮体育编写组编著</t>
  </si>
  <si>
    <t>9787115601568</t>
  </si>
  <si>
    <t>手影童话 锻炼手脑协调的手指游戏</t>
  </si>
  <si>
    <t>9787310063833</t>
  </si>
  <si>
    <t>艺术体操项目中舞蹈语汇的编排与解析</t>
  </si>
  <si>
    <t>孙志远著</t>
  </si>
  <si>
    <t>南开大学出版社</t>
  </si>
  <si>
    <t>9787115557568</t>
  </si>
  <si>
    <t>健身房使用手册</t>
  </si>
  <si>
    <t>杨斌, 李硕, 邢磊编著</t>
  </si>
  <si>
    <t>9787040581782</t>
  </si>
  <si>
    <t>中国武术导论</t>
  </si>
  <si>
    <t>主编洪浩, 苏长来, 康戈武</t>
  </si>
  <si>
    <t>9787115579140</t>
  </si>
  <si>
    <t>美国国家体能协会篮球力量训练指南</t>
  </si>
  <si>
    <t>美国国家体能协会, (美) 贾维尔·吉勒特, 比尔·布尔戈斯主编</t>
  </si>
  <si>
    <t>9787040590708</t>
  </si>
  <si>
    <t>休闲运动组织与管理</t>
  </si>
  <si>
    <t>国家体育总局科教司组编</t>
  </si>
  <si>
    <t>9787564393526</t>
  </si>
  <si>
    <t>少儿体适能教学指南（1～4年级）</t>
  </si>
  <si>
    <t>主编刘余</t>
  </si>
  <si>
    <t>9787115598035</t>
  </si>
  <si>
    <t>核心评估与训练 核心能力的精准测试与针对性发展 修订版</t>
  </si>
  <si>
    <t>(美) 美国人体运动出版社, 杰森·布鲁米特主编</t>
  </si>
  <si>
    <t>9787571332389</t>
  </si>
  <si>
    <t>围棋速成900题（汉竹）（南京）</t>
  </si>
  <si>
    <t>陈骁编著</t>
  </si>
  <si>
    <t>9787115608406</t>
  </si>
  <si>
    <t>跑步姿势优化指南 预防损伤 提高跑步经济性及提升跑步水平</t>
  </si>
  <si>
    <t>(加) 欧文·安德森著</t>
  </si>
  <si>
    <t>9787040598292</t>
  </si>
  <si>
    <t>武术套路基础</t>
  </si>
  <si>
    <t>9787115554222</t>
  </si>
  <si>
    <t>核心力量与体能训练</t>
  </si>
  <si>
    <t>郑文伯编著</t>
  </si>
  <si>
    <t>9787564437985</t>
  </si>
  <si>
    <t>体能测试与评估</t>
  </si>
  <si>
    <t>魏宏文编著</t>
  </si>
  <si>
    <t>9787569297553</t>
  </si>
  <si>
    <t>射击训练指导与心理建设</t>
  </si>
  <si>
    <t>张玮著</t>
  </si>
  <si>
    <t>9787122417503</t>
  </si>
  <si>
    <t>跳高技术详解与系统训练</t>
  </si>
  <si>
    <t>张树峰著</t>
  </si>
  <si>
    <t>9787040583335</t>
  </si>
  <si>
    <t>健身健美运动</t>
  </si>
  <si>
    <t>张先松主编</t>
  </si>
  <si>
    <t>9787564439095</t>
  </si>
  <si>
    <t>舞蹈啦啦操运动教程</t>
  </si>
  <si>
    <t>《舞蹈啦啦操运动教程》编写组编</t>
  </si>
  <si>
    <t>9787310063390</t>
  </si>
  <si>
    <t>体育赛事运作实务</t>
  </si>
  <si>
    <t>李实著</t>
  </si>
  <si>
    <t>9787522510842</t>
  </si>
  <si>
    <t>科学身材管理：办公室健身休闲指南</t>
  </si>
  <si>
    <t>马玉华著</t>
  </si>
  <si>
    <t>9787564437343</t>
  </si>
  <si>
    <t>校园快乐体操教学指导</t>
  </si>
  <si>
    <t>金逵, 李翠玲主编</t>
  </si>
  <si>
    <t>9787571325459</t>
  </si>
  <si>
    <t>每天十分钟练出好身材</t>
  </si>
  <si>
    <t>(英) 罗杰·弗兰普顿著</t>
  </si>
  <si>
    <t>9787567035669</t>
  </si>
  <si>
    <t>高校舞蹈编导课程教学的科学性研究</t>
  </si>
  <si>
    <t>江冰著</t>
  </si>
  <si>
    <t>9787040588484</t>
  </si>
  <si>
    <t>高等职业院校体育与健康</t>
  </si>
  <si>
    <t>主编田丽芬, 杨振炜</t>
  </si>
  <si>
    <t>9787040583328</t>
  </si>
  <si>
    <t>武术格斗基础</t>
  </si>
  <si>
    <t>9787512441354</t>
  </si>
  <si>
    <t>擒与拿的博弈</t>
  </si>
  <si>
    <t>杨玉忠, 孙福主编</t>
  </si>
  <si>
    <t>北京航空航天大学出版社</t>
  </si>
  <si>
    <t>9787040588392</t>
  </si>
  <si>
    <t>游泳与救生</t>
  </si>
  <si>
    <t>方千华, 陈安平, 张辉主编</t>
  </si>
  <si>
    <t>9787563744695</t>
  </si>
  <si>
    <t>形体及礼仪训练（第4版）</t>
  </si>
  <si>
    <t>中国旅游协会旅游教育分会组织编写</t>
  </si>
  <si>
    <t>9787211090617</t>
  </si>
  <si>
    <t>数独大闯关（精通版）</t>
  </si>
  <si>
    <t>主编黄中华, 卢声怡</t>
  </si>
  <si>
    <t>福建人民出版社</t>
  </si>
  <si>
    <t>9787040593433</t>
  </si>
  <si>
    <t>武术散打教程</t>
  </si>
  <si>
    <t>9787115618993</t>
  </si>
  <si>
    <t>老年人麻将教程</t>
  </si>
  <si>
    <t>老年大学体育教材编写组主编</t>
  </si>
  <si>
    <t>9787040570885</t>
  </si>
  <si>
    <t>身体运动功能训练</t>
  </si>
  <si>
    <t>尹军, 袁守龙主编</t>
  </si>
  <si>
    <t>9787115570826</t>
  </si>
  <si>
    <t>健身美学 重塑女性体态形体与力量</t>
  </si>
  <si>
    <t>赵鑫著</t>
  </si>
  <si>
    <t>9787040590913</t>
  </si>
  <si>
    <t>定向运动</t>
  </si>
  <si>
    <t>王翔 ... [等] 主编</t>
  </si>
  <si>
    <t>9787513281430</t>
  </si>
  <si>
    <t>中医导引学——全国中医药行业高等教育”十四五”创新教材</t>
  </si>
  <si>
    <t>主编严蔚冰</t>
  </si>
  <si>
    <t>9787573119889</t>
  </si>
  <si>
    <t>团体操创编理论与实践</t>
  </si>
  <si>
    <t>侯云著</t>
  </si>
  <si>
    <t>9787573139719</t>
  </si>
  <si>
    <t>现代运动训练内容与方法研究</t>
  </si>
  <si>
    <t>罗艳春, 王建伟, 唐琨著</t>
  </si>
  <si>
    <t>9787569946475</t>
  </si>
  <si>
    <t>足球之书</t>
  </si>
  <si>
    <t>黑白著</t>
  </si>
  <si>
    <t>9787548748250</t>
  </si>
  <si>
    <t>体质</t>
  </si>
  <si>
    <t>主编王奎</t>
  </si>
  <si>
    <t>9787571328665</t>
  </si>
  <si>
    <t>3D 健身 让运动重塑你的身体（凤凰生活）</t>
  </si>
  <si>
    <t>(芬) 托米·帕沃拉, 艾萨·张著</t>
  </si>
  <si>
    <t>9787115601629</t>
  </si>
  <si>
    <t>美国国家体能协会抗阻训练动作技术手册 第4版</t>
  </si>
  <si>
    <t>(美) 美国国家体能协会主编</t>
  </si>
  <si>
    <t>9787522205670</t>
  </si>
  <si>
    <t>桩修</t>
  </si>
  <si>
    <t>余功保著</t>
  </si>
  <si>
    <t>华夏出版社</t>
  </si>
  <si>
    <t>9787115556189</t>
  </si>
  <si>
    <t>器械健身实战宝典 修订版</t>
  </si>
  <si>
    <t>成振编著</t>
  </si>
  <si>
    <t>9787115583000</t>
  </si>
  <si>
    <t>团体健身</t>
  </si>
  <si>
    <t>(英) 玛丽·M. 约克, 卡萝尔·K. 安布鲁斯特著</t>
  </si>
  <si>
    <t>9787562372554</t>
  </si>
  <si>
    <t>游泳池救生与场馆管理</t>
  </si>
  <si>
    <t>主编王思明</t>
  </si>
  <si>
    <t>9787504770578</t>
  </si>
  <si>
    <t>运动改变人生</t>
  </si>
  <si>
    <t>刘宣廷编</t>
  </si>
  <si>
    <t>中国财富出版社</t>
  </si>
  <si>
    <t>9787115585127</t>
  </si>
  <si>
    <t>青少年体育活动课程设计 篮球运动</t>
  </si>
  <si>
    <t>体育活动课研创组编</t>
  </si>
  <si>
    <t>9787507852561</t>
  </si>
  <si>
    <t>历练之旅</t>
  </si>
  <si>
    <t>夏天 [等] 主编</t>
  </si>
  <si>
    <t>9787568936040</t>
  </si>
  <si>
    <t>新时代健康科普</t>
  </si>
  <si>
    <t>主编黄浩 [等]</t>
  </si>
  <si>
    <t>9787115577382</t>
  </si>
  <si>
    <t>儿童青少年体质健康水平提升指导与实践</t>
  </si>
  <si>
    <t>9787115617644</t>
  </si>
  <si>
    <t>疯狂腹肌 巧克力腹肌8周训练计划 精编视频学习版</t>
  </si>
  <si>
    <t>柳磊编著</t>
  </si>
  <si>
    <t>9787115615176</t>
  </si>
  <si>
    <t>瑞士球训练全书 精编视频学习版</t>
  </si>
  <si>
    <t>张可盈编著</t>
  </si>
  <si>
    <t>9787560778006</t>
  </si>
  <si>
    <t>中老年人需要适度力量锻炼</t>
  </si>
  <si>
    <t>主编方宏建</t>
  </si>
  <si>
    <t>9787565850714</t>
  </si>
  <si>
    <t>体能测试与体能训练方略</t>
  </si>
  <si>
    <t>张帅奇著</t>
  </si>
  <si>
    <t>汕头大学出版社</t>
  </si>
  <si>
    <t>9787567029477</t>
  </si>
  <si>
    <t>高校体育舞蹈课程理论与实践研究</t>
  </si>
  <si>
    <t>肖志艳著</t>
  </si>
  <si>
    <t>9787115617606</t>
  </si>
  <si>
    <t>老年人太极拳教程</t>
  </si>
  <si>
    <t>高崇编著</t>
  </si>
  <si>
    <t>9787115595874</t>
  </si>
  <si>
    <t>铁人三项运动全书 修订版</t>
  </si>
  <si>
    <t>美国铁人三项协会编著</t>
  </si>
  <si>
    <t>9787115602169</t>
  </si>
  <si>
    <t>运动不受伤 全民健身科学运动与损伤防治指南</t>
  </si>
  <si>
    <t>周敬滨, 詹晖主编</t>
  </si>
  <si>
    <t>9787563072439</t>
  </si>
  <si>
    <t>节日游戏</t>
  </si>
  <si>
    <t>主编李继东, 万亚, 王燕</t>
  </si>
  <si>
    <t>9787208180499</t>
  </si>
  <si>
    <t>中场对话</t>
  </si>
  <si>
    <t>王健舒, 白宇飞著</t>
  </si>
  <si>
    <t>9787564438296</t>
  </si>
  <si>
    <t>体操</t>
  </si>
  <si>
    <t>郭丽娟主编</t>
  </si>
  <si>
    <t>9787568931984</t>
  </si>
  <si>
    <t>体操教学艺术</t>
  </si>
  <si>
    <t>主编蔺新茂, 李向朝, 姚星</t>
  </si>
  <si>
    <t>9787230050586</t>
  </si>
  <si>
    <t>现代体操教学理论与训练方法研究</t>
  </si>
  <si>
    <t>崔荔, 刘沛著</t>
  </si>
  <si>
    <t>9787545567632</t>
  </si>
  <si>
    <t>儿童左右脑开发大全</t>
  </si>
  <si>
    <t>主编邢越</t>
  </si>
  <si>
    <t>9787115585110</t>
  </si>
  <si>
    <t>青少年体育活动课程设计 体能训练 7~8岁</t>
  </si>
  <si>
    <t>9787571426736</t>
  </si>
  <si>
    <t>青少年运动员发展</t>
  </si>
  <si>
    <t>著者 (英) 尼尔·阿姆斯特朗</t>
  </si>
  <si>
    <t>9787569715866</t>
  </si>
  <si>
    <t>形体实训教程</t>
  </si>
  <si>
    <t>张潇云, 盛丹丹主编</t>
  </si>
  <si>
    <t>9787547281116</t>
  </si>
  <si>
    <t>体育教师教学专业发展新视角</t>
  </si>
  <si>
    <t>何雪, 王晓菲, 黄茜主编</t>
  </si>
  <si>
    <t>吉林文史出版社</t>
  </si>
  <si>
    <t>9787030680716</t>
  </si>
  <si>
    <t>中国专业运动员的社会网络结构研究</t>
  </si>
  <si>
    <t>黄谦等著</t>
  </si>
  <si>
    <t>9787111633020</t>
  </si>
  <si>
    <t>硬汉计划</t>
  </si>
  <si>
    <t>(美) 拉里·凯勒, 美国《男士健康》图书编辑部著</t>
  </si>
  <si>
    <t>9787506889605</t>
  </si>
  <si>
    <t>运动员心理健康行为与科学训练研究</t>
  </si>
  <si>
    <t>孙小娟著</t>
  </si>
  <si>
    <t>9787573135889</t>
  </si>
  <si>
    <t>球类运动理论与教学研究</t>
  </si>
  <si>
    <t>钱坤, 焦广识, 何欣著</t>
  </si>
  <si>
    <t>9787563982936</t>
  </si>
  <si>
    <t>高校现代健美操教学的创新研究</t>
  </si>
  <si>
    <t>张晓著</t>
  </si>
  <si>
    <t>9787218161112</t>
  </si>
  <si>
    <t>高校体育教育与管理的理论及实践探索</t>
  </si>
  <si>
    <t>卢茂春著</t>
  </si>
  <si>
    <t>9787500961901</t>
  </si>
  <si>
    <t>民俗体育身体叙事的本土化研究</t>
  </si>
  <si>
    <t>暴丽霞著</t>
  </si>
  <si>
    <t>9787553330365</t>
  </si>
  <si>
    <t>新媒体运营理论与营销实战</t>
  </si>
  <si>
    <t>于菊珍著</t>
  </si>
  <si>
    <t>南京出版社</t>
  </si>
  <si>
    <t>9787565734342</t>
  </si>
  <si>
    <t>播音与主持艺术专业统考教程</t>
  </si>
  <si>
    <t>张庆主编</t>
  </si>
  <si>
    <t>9787565734748</t>
  </si>
  <si>
    <t>语言表达基础</t>
  </si>
  <si>
    <t>主编李凌, 曾致, 林谦</t>
  </si>
  <si>
    <t>9787519136567</t>
  </si>
  <si>
    <t>科学论证怎样教?</t>
  </si>
  <si>
    <t>(美) 卡拉·泽姆巴尔-索尔, 凯瑟琳·L. 麦克尼尔, 金伯·赫什伯格合著</t>
  </si>
  <si>
    <t>教育科学出版社</t>
  </si>
  <si>
    <t>9787305237676</t>
  </si>
  <si>
    <t>叛逆的文字编辑</t>
  </si>
  <si>
    <t>(美) 卡罗尔·费舍·萨勒著</t>
  </si>
  <si>
    <t>9787115634054</t>
  </si>
  <si>
    <t>融媒体新闻交互设计与制作</t>
  </si>
  <si>
    <t>彭澎著</t>
  </si>
  <si>
    <t>9787565734526</t>
  </si>
  <si>
    <t>冬奥体育解说</t>
  </si>
  <si>
    <t>李亚虹, 吴志超著</t>
  </si>
  <si>
    <t>9787565733451</t>
  </si>
  <si>
    <t>播音发声学</t>
  </si>
  <si>
    <t>徐恒著</t>
  </si>
  <si>
    <t>9787565734618</t>
  </si>
  <si>
    <t>事实核查</t>
  </si>
  <si>
    <t>白净 ... [等] 著</t>
  </si>
  <si>
    <t>9787565734717</t>
  </si>
  <si>
    <t>新闻播音</t>
  </si>
  <si>
    <t>主编李凌, 曾致, 熊晓卫</t>
  </si>
  <si>
    <t>9787565733772</t>
  </si>
  <si>
    <t>新闻评论写作教程</t>
  </si>
  <si>
    <t>刘海明著</t>
  </si>
  <si>
    <t>9787565734328</t>
  </si>
  <si>
    <t>播音主持基本功训练掌中宝</t>
  </si>
  <si>
    <t>曾致, 刘剑编著</t>
  </si>
  <si>
    <t>9787565731037</t>
  </si>
  <si>
    <t>主持艺术原理</t>
  </si>
  <si>
    <t>吴洪林, 董冰玉著</t>
  </si>
  <si>
    <t>9787565733468</t>
  </si>
  <si>
    <t>口头评述模拟主持</t>
  </si>
  <si>
    <t>仲梓源编著</t>
  </si>
  <si>
    <t>9787520213141</t>
  </si>
  <si>
    <t>假新闻</t>
  </si>
  <si>
    <t>(意) 朱塞佩·里瓦著</t>
  </si>
  <si>
    <t>中国大百科全书出版社</t>
  </si>
  <si>
    <t>9787522814698</t>
  </si>
  <si>
    <t>传媒符号世界的波动与恒定</t>
  </si>
  <si>
    <t>欧阳明著</t>
  </si>
  <si>
    <t>9787565732638</t>
  </si>
  <si>
    <t>一体化节目制作</t>
  </si>
  <si>
    <t>主编赵耘曼, 王苗苗, 王孟广</t>
  </si>
  <si>
    <t>9787507852486</t>
  </si>
  <si>
    <t>新闻采写70问</t>
  </si>
  <si>
    <t>姚赣南, 常亮, 张超南著</t>
  </si>
  <si>
    <t>9787218170534</t>
  </si>
  <si>
    <t>临风极目</t>
  </si>
  <si>
    <t>杨兴锋著</t>
  </si>
  <si>
    <t>9787522830742</t>
  </si>
  <si>
    <t>中国音频传媒发展研究报告</t>
  </si>
  <si>
    <t>主编申启武</t>
  </si>
  <si>
    <t>9787513086615</t>
  </si>
  <si>
    <t>媒体融合情境下的国际新闻报道研究</t>
  </si>
  <si>
    <t>原平方著</t>
  </si>
  <si>
    <t>9787548476061</t>
  </si>
  <si>
    <t>新媒体写作与传播</t>
  </si>
  <si>
    <t>陈浪著</t>
  </si>
  <si>
    <t>哈尔滨出版社</t>
  </si>
  <si>
    <t>9787576607963</t>
  </si>
  <si>
    <t>新媒体新闻典型案例评析</t>
  </si>
  <si>
    <t>主编柳青</t>
  </si>
  <si>
    <t>9787516233221</t>
  </si>
  <si>
    <t>读懂新闻</t>
  </si>
  <si>
    <t>胡森林, 王亚莘, 刘宁洁著</t>
  </si>
  <si>
    <t>9787309169942</t>
  </si>
  <si>
    <t>会展项目管理</t>
  </si>
  <si>
    <t>主编杨顺勇, 邓逊</t>
  </si>
  <si>
    <t>9787309167085</t>
  </si>
  <si>
    <t>中国互联网新闻发展史</t>
  </si>
  <si>
    <t>李良荣, 徐钱立主编</t>
  </si>
  <si>
    <t>9787309169089</t>
  </si>
  <si>
    <t>会展文创理论与实务</t>
  </si>
  <si>
    <t>薛可, 陈晞主编</t>
  </si>
  <si>
    <t>9787569719147</t>
  </si>
  <si>
    <t>当代电视播音与主持</t>
  </si>
  <si>
    <t>徐川, 晁骞主编</t>
  </si>
  <si>
    <t>9787568094597</t>
  </si>
  <si>
    <t>创意传播案例分析与应用</t>
  </si>
  <si>
    <t>于婷婷编著</t>
  </si>
  <si>
    <t>9787517144434</t>
  </si>
  <si>
    <t>新闻采写有诀窍</t>
  </si>
  <si>
    <t>邓兴军著</t>
  </si>
  <si>
    <t>9787113301101</t>
  </si>
  <si>
    <t>全域新媒体写作从入门到精通</t>
  </si>
  <si>
    <t>依伊著</t>
  </si>
  <si>
    <t>9787537762236</t>
  </si>
  <si>
    <t>编辑的逻辑</t>
  </si>
  <si>
    <t>张金柱, 张楠著</t>
  </si>
  <si>
    <t>山西科学技术出版社</t>
  </si>
  <si>
    <t>9787568092074</t>
  </si>
  <si>
    <t>中国大型会展节事案例分析</t>
  </si>
  <si>
    <t>张欣建, 王尚君编著</t>
  </si>
  <si>
    <t>9787511576408</t>
  </si>
  <si>
    <t>人民日报记者怎样写特写</t>
  </si>
  <si>
    <t>刘杰著</t>
  </si>
  <si>
    <t>9787309168310</t>
  </si>
  <si>
    <t>播音主持100问</t>
  </si>
  <si>
    <t>司长强, 朱俊河著</t>
  </si>
  <si>
    <t>9787104053385</t>
  </si>
  <si>
    <t>5G时代的智慧传媒生态</t>
  </si>
  <si>
    <t>杨蕾, 王新宇, 丁建锋著</t>
  </si>
  <si>
    <t>9787522718231</t>
  </si>
  <si>
    <t>新闻网站平台化转型与发展研究</t>
  </si>
  <si>
    <t>门书均著</t>
  </si>
  <si>
    <t>9787576034684</t>
  </si>
  <si>
    <t>新闻采访</t>
  </si>
  <si>
    <t>陈红梅著</t>
  </si>
  <si>
    <t>9787205106393</t>
  </si>
  <si>
    <t>体育新闻采访</t>
  </si>
  <si>
    <t>李芳编著</t>
  </si>
  <si>
    <t>9787521837766</t>
  </si>
  <si>
    <t>重大突发事件社会舆情演化规律及应对策略研究</t>
  </si>
  <si>
    <t>傅昌波等著</t>
  </si>
  <si>
    <t>经济科学出版社</t>
  </si>
  <si>
    <t>9787309167313</t>
  </si>
  <si>
    <t>广播电视采访与报道</t>
  </si>
  <si>
    <t>徐明卿编著</t>
  </si>
  <si>
    <t>9787115608253</t>
  </si>
  <si>
    <t>爆款内容方法论</t>
  </si>
  <si>
    <t>休斯著</t>
  </si>
  <si>
    <t>9787548470892</t>
  </si>
  <si>
    <t>新闻编辑与新媒体技术研究</t>
  </si>
  <si>
    <t>潘云松, 张旭, 许金峰著</t>
  </si>
  <si>
    <t>9787573105936</t>
  </si>
  <si>
    <t>播音主持能力与素养多元探究</t>
  </si>
  <si>
    <t>李玲玲, 李思睿著</t>
  </si>
  <si>
    <t>9787517098836</t>
  </si>
  <si>
    <t>流量文案</t>
  </si>
  <si>
    <t>柳绪纲著</t>
  </si>
  <si>
    <t>9787541159510</t>
  </si>
  <si>
    <t>电视节目制作完全手册</t>
  </si>
  <si>
    <t>(奥) 赫伯特·策特尔著</t>
  </si>
  <si>
    <t>9787569045444</t>
  </si>
  <si>
    <t>会展产业经济学</t>
  </si>
  <si>
    <t>黄鹂, 罗明志, 肖葱主编</t>
  </si>
  <si>
    <t>9787561868843</t>
  </si>
  <si>
    <t>新媒体文案创作与传播</t>
  </si>
  <si>
    <t>天津滨海迅腾科技集团有限公司编著</t>
  </si>
  <si>
    <t>9787548755340</t>
  </si>
  <si>
    <t>中国当代电影创作与传播研究</t>
  </si>
  <si>
    <t>王玉良, 石月著</t>
  </si>
  <si>
    <t>9787573135261</t>
  </si>
  <si>
    <t>美术视阈下的艺术设计研究</t>
  </si>
  <si>
    <t>马建博著</t>
  </si>
  <si>
    <t>9787568938211</t>
  </si>
  <si>
    <t>比较文学</t>
  </si>
  <si>
    <t>曹顺庆, 徐行言, 赵渭绒主编</t>
  </si>
  <si>
    <t>9787521222487</t>
  </si>
  <si>
    <t>安静的九乔与《我在红楼修文物》（网络文学名家名作导读丛书）</t>
  </si>
  <si>
    <t>桫椤著</t>
  </si>
  <si>
    <t>作家出版社</t>
  </si>
  <si>
    <t>9787301337660</t>
  </si>
  <si>
    <t>古希腊悲剧在中国的跨文化戏剧实践研究</t>
  </si>
  <si>
    <t>陈戎女著</t>
  </si>
  <si>
    <t>9787566921475</t>
  </si>
  <si>
    <t>设计色彩</t>
  </si>
  <si>
    <t>程悦杰编著</t>
  </si>
  <si>
    <t>9787519914196</t>
  </si>
  <si>
    <t>剧中边疆 : 影视媒介中的边疆文化景观及其提升研
究</t>
  </si>
  <si>
    <t>王月</t>
  </si>
  <si>
    <t>研究出版社</t>
  </si>
  <si>
    <t>9787506885409</t>
  </si>
  <si>
    <t>当代中国动漫设计理论与传统文化的融入</t>
  </si>
  <si>
    <t>王芳著</t>
  </si>
  <si>
    <t>9787020176144</t>
  </si>
  <si>
    <t>心如原野，文学无界:《收获》65周年纪念特辑</t>
  </si>
  <si>
    <t>余华 ... 等著</t>
  </si>
  <si>
    <t>9787106055226</t>
  </si>
  <si>
    <t>少年的镜子</t>
  </si>
  <si>
    <t>张雍著</t>
  </si>
  <si>
    <t>9787559858948</t>
  </si>
  <si>
    <t>重返地球</t>
  </si>
  <si>
    <t>(芬) 提莫·帕维拉著</t>
  </si>
  <si>
    <t>9787522528465</t>
  </si>
  <si>
    <t>英国女性通俗小说传统溯源</t>
  </si>
  <si>
    <t>张琳</t>
  </si>
  <si>
    <t>9787229184681</t>
  </si>
  <si>
    <t>装满阳光的车子</t>
  </si>
  <si>
    <t>胡平华著</t>
  </si>
  <si>
    <t>9787574502291</t>
  </si>
  <si>
    <t>蔬果画法</t>
  </si>
  <si>
    <t>乔森著</t>
  </si>
  <si>
    <t>安徽美术出版社</t>
  </si>
  <si>
    <t>9787574502314</t>
  </si>
  <si>
    <t>草虫画法</t>
  </si>
  <si>
    <t>乔森, 张武著</t>
  </si>
  <si>
    <t>9787574502307</t>
  </si>
  <si>
    <t>花卉画法</t>
  </si>
  <si>
    <t>9787508550480</t>
  </si>
  <si>
    <t>看懂敦煌系列-敦煌关键词</t>
  </si>
  <si>
    <t>邢耀龙著</t>
  </si>
  <si>
    <t>五洲传播出版社</t>
  </si>
  <si>
    <t>9787504388582</t>
  </si>
  <si>
    <t>影视剧本写作</t>
  </si>
  <si>
    <t>孙丰俊, 徐兴标, 岳文立编著</t>
  </si>
  <si>
    <t>9787569064643</t>
  </si>
  <si>
    <t>藏族传统舞蹈研习</t>
  </si>
  <si>
    <t>主编扎西江措</t>
  </si>
  <si>
    <t>9787573139726</t>
  </si>
  <si>
    <t>艺术设计审美研究</t>
  </si>
  <si>
    <t>张洁, 温佳琳著</t>
  </si>
  <si>
    <t>9787522730639</t>
  </si>
  <si>
    <t>网络作家作品评价实践</t>
  </si>
  <si>
    <t>周志雄等著</t>
  </si>
  <si>
    <t>9787576337655</t>
  </si>
  <si>
    <t>中国青少年科幻分级读物（中学卷）——镜像中国</t>
  </si>
  <si>
    <t>周群, 马传思主编</t>
  </si>
  <si>
    <t>9787568943444</t>
  </si>
  <si>
    <t>影像叙事与创作</t>
  </si>
  <si>
    <t>代辉著</t>
  </si>
  <si>
    <t>9787208186675</t>
  </si>
  <si>
    <t>审美即信仰:英国艺术运动的十个瞬间</t>
  </si>
  <si>
    <t>郭婷著</t>
  </si>
  <si>
    <t>9787569067125</t>
  </si>
  <si>
    <t>符号与传媒</t>
  </si>
  <si>
    <t>主编赵毅衡</t>
  </si>
  <si>
    <t>9787508544588</t>
  </si>
  <si>
    <t>物华天宝</t>
  </si>
  <si>
    <t>刘志群著</t>
  </si>
  <si>
    <t>9787501621835</t>
  </si>
  <si>
    <t>冬天, 住在长白山里的日子</t>
  </si>
  <si>
    <t>胡冬林著</t>
  </si>
  <si>
    <t>9787511745996</t>
  </si>
  <si>
    <t>共产党宣言</t>
  </si>
  <si>
    <t>(德) 卡尔·马克思, 弗里德里希·恩格斯著</t>
  </si>
  <si>
    <t>9787533499457</t>
  </si>
  <si>
    <t>南音雅艺：破圈之路</t>
  </si>
  <si>
    <t>蔡雅艺编著</t>
  </si>
  <si>
    <t>9787300324210</t>
  </si>
  <si>
    <t>故乡可安身：古源村的扎根型城镇化</t>
  </si>
  <si>
    <t>董磊明, 谢梅婕等著</t>
  </si>
  <si>
    <t>9787514712582</t>
  </si>
  <si>
    <t>拧紧思想信念“总开关”</t>
  </si>
  <si>
    <t>高正礼, 季春芳著</t>
  </si>
  <si>
    <t>学习出版社</t>
  </si>
  <si>
    <t>9787547933084</t>
  </si>
  <si>
    <t>风从海上来：海派当代美学与青年艺术</t>
  </si>
  <si>
    <t>主编蔡莹莹, 欧阳甦</t>
  </si>
  <si>
    <t>9787576041545</t>
  </si>
  <si>
    <t>教育与教师教育</t>
  </si>
  <si>
    <t>(英) 理查德·S. 彼得斯著</t>
  </si>
  <si>
    <t>9787533974985</t>
  </si>
  <si>
    <t>卡夫卡的先驱</t>
  </si>
  <si>
    <t>许志强著</t>
  </si>
  <si>
    <t>9787522203294</t>
  </si>
  <si>
    <t>苏格拉底与居鲁士</t>
  </si>
  <si>
    <t>(美) 施特劳斯讲疏</t>
  </si>
  <si>
    <t>9787560671567</t>
  </si>
  <si>
    <t>市场营销学项目化教程</t>
  </si>
  <si>
    <t>主编孙玲</t>
  </si>
  <si>
    <t>西安电子科技大学出版社</t>
  </si>
  <si>
    <t>9787122430892</t>
  </si>
  <si>
    <t>卡耐基给少年的成长书--做情绪的主人</t>
  </si>
  <si>
    <t>壹直读编著</t>
  </si>
  <si>
    <t>9787208187016</t>
  </si>
  <si>
    <t>新时代大学生健康社会心态培育研究</t>
  </si>
  <si>
    <t>董慧著</t>
  </si>
  <si>
    <t>9787561592311</t>
  </si>
  <si>
    <t>广告心理学</t>
  </si>
  <si>
    <t>黄合水, 曾秀芹编著</t>
  </si>
  <si>
    <t>9787519782085</t>
  </si>
  <si>
    <t>中华人民共和国刑法注释本【根据刑法修正案（十二）全新修订】</t>
  </si>
  <si>
    <t>法律出版社法规中心编</t>
  </si>
  <si>
    <t>法律出版社</t>
  </si>
  <si>
    <t>中华人民共和国刑法注释本</t>
  </si>
  <si>
    <t>9787520542432</t>
  </si>
  <si>
    <t>黄庭坚散文选评</t>
  </si>
  <si>
    <t>程效编著</t>
  </si>
  <si>
    <t>中国文史出版社</t>
  </si>
  <si>
    <t>9787566143631</t>
  </si>
  <si>
    <t>“双高”背景下高等职业教育机电类专业人才培养模式研究</t>
  </si>
  <si>
    <t>于梦琦 ... [等] 著</t>
  </si>
  <si>
    <t>9787571119089</t>
  </si>
  <si>
    <t>超级电影课4：坚定信念 接受挑战</t>
  </si>
  <si>
    <t>编著常亚歌, 王晓琳</t>
  </si>
  <si>
    <t>大象出版社</t>
  </si>
  <si>
    <t>9787218175065</t>
  </si>
  <si>
    <t>人类文明新形态</t>
  </si>
  <si>
    <t>王英梅著</t>
  </si>
  <si>
    <t>9787515838960</t>
  </si>
  <si>
    <t>人工智能+教育</t>
  </si>
  <si>
    <t>王立辉著</t>
  </si>
  <si>
    <t>9787010264073</t>
  </si>
  <si>
    <t>结构与效率视角下我国货币化水平研究</t>
  </si>
  <si>
    <t>吴建军著</t>
  </si>
  <si>
    <t>9787520739573</t>
  </si>
  <si>
    <t>新质生产力路线图</t>
  </si>
  <si>
    <t>赵振华主编</t>
  </si>
  <si>
    <t>9787507854978</t>
  </si>
  <si>
    <t>全球电影产业白银时代的终结</t>
  </si>
  <si>
    <t>牛兴侦, 庄增晗著</t>
  </si>
  <si>
    <t>9787010260907</t>
  </si>
  <si>
    <t>魏晋隋唐民族融合与欧洲蛮族入侵（中央社会主义学院文明互鉴研究丛书）</t>
  </si>
  <si>
    <t>刘林海著</t>
  </si>
  <si>
    <t>魏晋隋唐民族融合与欧洲蛮族入侵</t>
  </si>
  <si>
    <t>9787544799720</t>
  </si>
  <si>
    <t>特洛伊战争</t>
  </si>
  <si>
    <t>(美) 埃里克·H. 克莱因著</t>
  </si>
  <si>
    <t>9787504392039</t>
  </si>
  <si>
    <t>数字化涅槃</t>
  </si>
  <si>
    <t>(瑞典) 阿拉什·盖伦, 乔纳斯·哈马贝格著</t>
  </si>
  <si>
    <t>9787208187108</t>
  </si>
  <si>
    <t>卢梭与德国观念论</t>
  </si>
  <si>
    <t>(英) 大卫·詹姆斯著</t>
  </si>
  <si>
    <t>9787301347683</t>
  </si>
  <si>
    <t>摄影摄像基础（第2版）</t>
  </si>
  <si>
    <t>程科, 云盼盼编著</t>
  </si>
  <si>
    <t>9787558163098</t>
  </si>
  <si>
    <t>现代广告创意与设计研究</t>
  </si>
  <si>
    <t>谭雯著</t>
  </si>
  <si>
    <t>9787522530116</t>
  </si>
  <si>
    <t>跨文化视域下高校英语教学的理论建构与创新实践</t>
  </si>
  <si>
    <t>林艳琼</t>
  </si>
  <si>
    <t>9787540270377</t>
  </si>
  <si>
    <t>网络时代高校思政教育教学创新实践探索</t>
  </si>
  <si>
    <t>刘丽华著</t>
  </si>
  <si>
    <t>9787514242805</t>
  </si>
  <si>
    <t>互联网环境下的图书馆管理与发展</t>
  </si>
  <si>
    <t>冯雪明著</t>
  </si>
  <si>
    <t>9787543235588</t>
  </si>
  <si>
    <t>新经济学原理--市场的科学</t>
  </si>
  <si>
    <t>(德) 何梦笔, 克里斯蒂安·赫德勒著</t>
  </si>
  <si>
    <t>9787523211472</t>
  </si>
  <si>
    <t>亚洲电影研究</t>
  </si>
  <si>
    <t>主编张宗伟</t>
  </si>
  <si>
    <t>9787569945393</t>
  </si>
  <si>
    <t>波提切利</t>
  </si>
  <si>
    <t>(意)费德里科·波莱蒂</t>
  </si>
  <si>
    <t>9787568713351</t>
  </si>
  <si>
    <t>基于知识元的非物质文化遗产知识抽取与组织研究</t>
  </si>
  <si>
    <t>董坤著</t>
  </si>
  <si>
    <t>湘潭大学出版社</t>
  </si>
  <si>
    <t>9787301346013</t>
  </si>
  <si>
    <t>研学旅行管理与服务</t>
  </si>
  <si>
    <t>主编张丽娜, 朱智</t>
  </si>
  <si>
    <t>9787547619889</t>
  </si>
  <si>
    <t>大国投资</t>
  </si>
  <si>
    <t>于智超著</t>
  </si>
  <si>
    <t>上海远东出版社</t>
  </si>
  <si>
    <t>9787501082605</t>
  </si>
  <si>
    <t>考古都挖了点啥</t>
  </si>
  <si>
    <t>商春芳, 王建国, 王鹏杰著</t>
  </si>
  <si>
    <t>文物出版社</t>
  </si>
  <si>
    <t>9787522733579</t>
  </si>
  <si>
    <t>大唐谜案</t>
  </si>
  <si>
    <t>蒋爱花著</t>
  </si>
  <si>
    <t>9787514241396</t>
  </si>
  <si>
    <t>现代媒介融合与传媒发展研究</t>
  </si>
  <si>
    <t>于昊, 于晴, 周书红著</t>
  </si>
  <si>
    <t>9787506896443</t>
  </si>
  <si>
    <t>中书学研— 档案管理与资源利用探索</t>
  </si>
  <si>
    <t>李丹, 杨波, 张伟嘉著</t>
  </si>
  <si>
    <t>9787506894951</t>
  </si>
  <si>
    <t>图书馆智能化管理与阅读服务</t>
  </si>
  <si>
    <t>马腾, 王振兴, 孙娜著</t>
  </si>
  <si>
    <t>9787573211132</t>
  </si>
  <si>
    <t>近思录说略（东亚《近思录》文献丛书）</t>
  </si>
  <si>
    <t>(日) 澤田希撰</t>
  </si>
  <si>
    <t>9787506897105</t>
  </si>
  <si>
    <t>中书学研—  高等职业教育理论与创新发展探索</t>
  </si>
  <si>
    <t>张小华著</t>
  </si>
  <si>
    <t>9787506897112</t>
  </si>
  <si>
    <t>中书文博— 现代智慧图书馆建设及服务创新探索</t>
  </si>
  <si>
    <t>余冬青著</t>
  </si>
  <si>
    <t>9787568938686</t>
  </si>
  <si>
    <t>鞋的故事</t>
  </si>
  <si>
    <t>(美) 蕾切尔·博格斯泰因著</t>
  </si>
  <si>
    <t>9787568095624</t>
  </si>
  <si>
    <t>抽象艺术（泰晤士哈德逊世界艺术巡礼）</t>
  </si>
  <si>
    <t>(英) 安妮·莫辛斯卡著</t>
  </si>
  <si>
    <t>9787559665911</t>
  </si>
  <si>
    <t>我们为什么听音乐</t>
  </si>
  <si>
    <t>(英) 菲利普·鲍尔著</t>
  </si>
  <si>
    <t>9787115580788</t>
  </si>
  <si>
    <t>青少年美育趣味课堂 声乐基础</t>
  </si>
  <si>
    <t>9787115579744</t>
  </si>
  <si>
    <t>音乐基础</t>
  </si>
  <si>
    <t>杨青编著</t>
  </si>
  <si>
    <t>9787115612168</t>
  </si>
  <si>
    <t>农产品电商成长课堂：从短视频引流到直播卖货全程指南</t>
  </si>
  <si>
    <t>赵宁, 董红, 赵改娟著</t>
  </si>
  <si>
    <t>9787111725824</t>
  </si>
  <si>
    <t>互联网广告系统</t>
  </si>
  <si>
    <t>唐溪柳著</t>
  </si>
  <si>
    <t>9787111709916</t>
  </si>
  <si>
    <t>广告营销的底层思维</t>
  </si>
  <si>
    <t>张茜, 迟婉璐著</t>
  </si>
  <si>
    <t>9787551443418</t>
  </si>
  <si>
    <t>中国当代摄影图录:何宇晟</t>
  </si>
  <si>
    <t>主编刘铮</t>
  </si>
  <si>
    <t>9787551443517</t>
  </si>
  <si>
    <t>中国当代摄影图录:辛冈</t>
  </si>
  <si>
    <t>9787551443593</t>
  </si>
  <si>
    <t>中国当代摄影图录:张星海</t>
  </si>
  <si>
    <t>9787551443661</t>
  </si>
  <si>
    <t>中国当代摄影图录: 胡武功</t>
  </si>
  <si>
    <t>9787551443906</t>
  </si>
  <si>
    <t>中国当代摄影图录:尚君义</t>
  </si>
  <si>
    <t>9787551443654</t>
  </si>
  <si>
    <t>中国当代摄影图录:黄磊</t>
  </si>
  <si>
    <t>9787551441186</t>
  </si>
  <si>
    <t>中国浙江摄影家文献：廖雄</t>
  </si>
  <si>
    <t>9787551441155</t>
  </si>
  <si>
    <t>中国浙江摄影家文献：项新平</t>
  </si>
  <si>
    <t>9787551441131</t>
  </si>
  <si>
    <t>中国浙江摄影家文献：杨国华</t>
  </si>
  <si>
    <t>9787551441292</t>
  </si>
  <si>
    <t>中国浙江摄影家文献：周佳清</t>
  </si>
  <si>
    <t>9787551441100</t>
  </si>
  <si>
    <t>中国浙江摄影家文献：朱峰</t>
  </si>
  <si>
    <t>9787551441193</t>
  </si>
  <si>
    <t>中国浙江摄影家文献：李浙东</t>
  </si>
  <si>
    <t>9787551441124</t>
  </si>
  <si>
    <t>中国浙江摄影家文献：叶婷婷</t>
  </si>
  <si>
    <t>9787569945904</t>
  </si>
  <si>
    <t>护生画集</t>
  </si>
  <si>
    <t>丰子恺画</t>
  </si>
  <si>
    <t>9787551447096</t>
  </si>
  <si>
    <t>那么西湖（十周年版）</t>
  </si>
  <si>
    <t>傅拥军著</t>
  </si>
  <si>
    <t>9787559843265</t>
  </si>
  <si>
    <t>新村则人设计作品集</t>
  </si>
  <si>
    <t>(日) 新村则人著/绘</t>
  </si>
  <si>
    <t>9787522705521</t>
  </si>
  <si>
    <t>土家织锦图谱</t>
  </si>
  <si>
    <t>周少华著</t>
  </si>
  <si>
    <t>9787551442374</t>
  </si>
  <si>
    <t>孙明经纪实摄影研究</t>
  </si>
  <si>
    <t>孙明经摄</t>
  </si>
  <si>
    <t>9787511385734</t>
  </si>
  <si>
    <t>牌坊 祠堂 塔</t>
  </si>
  <si>
    <t>刘大庆著</t>
  </si>
  <si>
    <t>中国华侨出版社</t>
  </si>
  <si>
    <t>9787115558992</t>
  </si>
  <si>
    <t>声音表演的艺术</t>
  </si>
  <si>
    <t>(美) 詹姆斯·R. 阿尔伯格著</t>
  </si>
  <si>
    <t>9787115573650</t>
  </si>
  <si>
    <t>空间花艺 商业花艺与软装美陈设计</t>
  </si>
  <si>
    <t>小李哥编著</t>
  </si>
  <si>
    <t>9787301337479</t>
  </si>
  <si>
    <t>浪漫一代：19世纪上半叶的西方音乐风格</t>
  </si>
  <si>
    <t>(美) 查尔斯·罗森著</t>
  </si>
  <si>
    <t>9787517912927</t>
  </si>
  <si>
    <t>第十四届中国摄影金像奖获奖者摄影作品集</t>
  </si>
  <si>
    <t>中国学艺术界联合会, 中国摄影家协会编</t>
  </si>
  <si>
    <t>9787571019617</t>
  </si>
  <si>
    <t>植物的艺术</t>
  </si>
  <si>
    <t>(德) 卡尔·布洛斯菲尔德摄</t>
  </si>
  <si>
    <t>湖南科学技术出版社</t>
  </si>
  <si>
    <t>9787574502819</t>
  </si>
  <si>
    <t>行进的灰色</t>
  </si>
  <si>
    <t>李晓宇著</t>
  </si>
  <si>
    <t>9787517912309</t>
  </si>
  <si>
    <t>摄影策展实用手册</t>
  </si>
  <si>
    <t>朱洪宇著</t>
  </si>
  <si>
    <t>9787115558657</t>
  </si>
  <si>
    <t>字体设计创意集</t>
  </si>
  <si>
    <t>字体帮编著</t>
  </si>
  <si>
    <t>9787213104992</t>
  </si>
  <si>
    <t>色彩：看不见的影响力</t>
  </si>
  <si>
    <t>(美) 凯列·法尔曼, 肯尼思·法尔曼著</t>
  </si>
  <si>
    <t>9787577203317</t>
  </si>
  <si>
    <t>2024国家临床执业医师资格考试辅导讲义</t>
  </si>
  <si>
    <t>贺银成编著</t>
  </si>
  <si>
    <t>9787302616993</t>
  </si>
  <si>
    <t>韵动之美：延时摄影短视频制作从入门到精通</t>
  </si>
  <si>
    <t>张汉超, 余乃明编著</t>
  </si>
  <si>
    <t>9787301320570</t>
  </si>
  <si>
    <t>构图第一课：迅速提高摄影水平的99个关键技巧</t>
  </si>
  <si>
    <t>神龙摄影编著</t>
  </si>
  <si>
    <t>9787558621949</t>
  </si>
  <si>
    <t>光影中的建筑</t>
  </si>
  <si>
    <t>(美) 托马斯·W. 夏勒著</t>
  </si>
  <si>
    <t>9787214269539</t>
  </si>
  <si>
    <t>致敬大师  色彩风景</t>
  </si>
  <si>
    <t>魏心淼著</t>
  </si>
  <si>
    <t>9787559120663</t>
  </si>
  <si>
    <t>品牌形象设计权威指南</t>
  </si>
  <si>
    <t>(英) 戴维·艾里著</t>
  </si>
  <si>
    <t>9787559122322</t>
  </si>
  <si>
    <t>黄金比例</t>
  </si>
  <si>
    <t>(英) 盖瑞·B. 梅斯纳尔编著</t>
  </si>
  <si>
    <t>9787115600684</t>
  </si>
  <si>
    <t>VES视觉效果手册 (第3版) VFX行业标准实践与流程</t>
  </si>
  <si>
    <t>(美) 杰弗里·A. 奥肯, 苏珊·茨沃曼编</t>
  </si>
  <si>
    <t>9787503970962</t>
  </si>
  <si>
    <t>“十通”乐舞典章集粹</t>
  </si>
  <si>
    <t>袁禾主编</t>
  </si>
  <si>
    <t>9787020181391</t>
  </si>
  <si>
    <t>啊! 艺术</t>
  </si>
  <si>
    <t>英国博多乐出版社编</t>
  </si>
  <si>
    <t>9787121464164</t>
  </si>
  <si>
    <t>影视概念设计攻略</t>
  </si>
  <si>
    <t>靳中维著</t>
  </si>
  <si>
    <t>9787115570741</t>
  </si>
  <si>
    <t>导视系统设计指南</t>
  </si>
  <si>
    <t>9787539499475</t>
  </si>
  <si>
    <t>楚艺术全集·丝织与刺绣</t>
  </si>
  <si>
    <t>主编邵学海</t>
  </si>
  <si>
    <t>9787539491325</t>
  </si>
  <si>
    <t>中国汉字设计史</t>
  </si>
  <si>
    <t>陈楠著</t>
  </si>
  <si>
    <t>9787559205063</t>
  </si>
  <si>
    <t>折叠白夜：业蛰个人精选插画集</t>
  </si>
  <si>
    <t>业蛰著</t>
  </si>
  <si>
    <t>9787564199791</t>
  </si>
  <si>
    <t>南京影视拍摄指南</t>
  </si>
  <si>
    <t>南京影视文化公共服务中心编</t>
  </si>
  <si>
    <t>9787534097324</t>
  </si>
  <si>
    <t>国家级一流本科课程 清华大学美术学院 雕塑构造</t>
  </si>
  <si>
    <t>许正龙著</t>
  </si>
  <si>
    <t>9787514388275</t>
  </si>
  <si>
    <t>音乐剧表演综合教程</t>
  </si>
  <si>
    <t>(美) 乔·迪尔, 罗科·达尔·维拉著</t>
  </si>
  <si>
    <t>9787536985216</t>
  </si>
  <si>
    <t>互联网+时代的艺术生产</t>
  </si>
  <si>
    <t>朱平著</t>
  </si>
  <si>
    <t>陕西科学技术出版社</t>
  </si>
  <si>
    <t>9787572232633</t>
  </si>
  <si>
    <t>亚运漫趣</t>
  </si>
  <si>
    <t>2022 (杭州·滨江) 首届国际体育幽默画展组委会编</t>
  </si>
  <si>
    <t>浙江教育出版社</t>
  </si>
  <si>
    <t>9787567146815</t>
  </si>
  <si>
    <t>赵明电影创作文稿影印汇编</t>
  </si>
  <si>
    <t>主编黄望莉</t>
  </si>
  <si>
    <t>9787554615300</t>
  </si>
  <si>
    <t>我们的戏曲</t>
  </si>
  <si>
    <t>竹马书坊著</t>
  </si>
  <si>
    <t>9787115574046</t>
  </si>
  <si>
    <t>iPhone手机摄影指南</t>
  </si>
  <si>
    <t>张鑫, 赵华鹏著</t>
  </si>
  <si>
    <t>9787521723588</t>
  </si>
  <si>
    <t>谈剧录</t>
  </si>
  <si>
    <t>国家艺术基金管理中心编</t>
  </si>
  <si>
    <t>9787521734928</t>
  </si>
  <si>
    <t>诗影流光录</t>
  </si>
  <si>
    <t>张五常摄影·编撰</t>
  </si>
  <si>
    <t>9787559654144</t>
  </si>
  <si>
    <t>坂本龙一</t>
  </si>
  <si>
    <t>木木美术馆</t>
  </si>
  <si>
    <t>9787514621372</t>
  </si>
  <si>
    <t>百名摄影师聚焦冰雪奥运</t>
  </si>
  <si>
    <t>中国日报社编著</t>
  </si>
  <si>
    <t>中国画报出版社</t>
  </si>
  <si>
    <t>9787115564306</t>
  </si>
  <si>
    <t>游戏动漫人体结构造型手绘技法</t>
  </si>
  <si>
    <t>肖玮春, 刘昊编著</t>
  </si>
  <si>
    <t>9787547856307</t>
  </si>
  <si>
    <t>陶艺大师课--100位伟大艺术家的创造性技法</t>
  </si>
  <si>
    <t>(英) 路易莎·泰勒著</t>
  </si>
  <si>
    <t>9787531489283</t>
  </si>
  <si>
    <t>大观色彩智选</t>
  </si>
  <si>
    <t>9787568068321</t>
  </si>
  <si>
    <t>现代艺术与设计的兴起</t>
  </si>
  <si>
    <t>(奥) 克里斯·布兰兹塔特, 达尼埃拉·格雷戈里, (德) 雷内·梅斯热著</t>
  </si>
  <si>
    <t>9787115566898</t>
  </si>
  <si>
    <t>人体结构原理与绘画教学</t>
  </si>
  <si>
    <t>肖玮春著/绘</t>
  </si>
  <si>
    <t>9787554226780</t>
  </si>
  <si>
    <t>花艺师设计全书</t>
  </si>
  <si>
    <t>(德) 卡尔·米歇尔·哈克主编</t>
  </si>
  <si>
    <t>中原农民出版社</t>
  </si>
  <si>
    <t>9787570118137</t>
  </si>
  <si>
    <t>寻美非洲（传奇摄影师边走边拍）</t>
  </si>
  <si>
    <t>侯贺良, 渠晋湘著</t>
  </si>
  <si>
    <t>山东教育出版社</t>
  </si>
  <si>
    <t>9787555299967</t>
  </si>
  <si>
    <t>疯狂的老绣</t>
  </si>
  <si>
    <t>张书林著</t>
  </si>
  <si>
    <t>9787508551197</t>
  </si>
  <si>
    <t>街拍中国：大时代下的小细节</t>
  </si>
  <si>
    <t>郭婷婷编著</t>
  </si>
  <si>
    <t>9787559659033</t>
  </si>
  <si>
    <t>一个医生的随想录</t>
  </si>
  <si>
    <t>郎景和著</t>
  </si>
  <si>
    <t>9787115557957</t>
  </si>
  <si>
    <t>摄影的艺术</t>
  </si>
  <si>
    <t>(美) 布鲁斯·巴恩博著</t>
  </si>
  <si>
    <t>9787515522715</t>
  </si>
  <si>
    <t>东方色彩</t>
  </si>
  <si>
    <t>高色调文化编著</t>
  </si>
  <si>
    <t>9787115582188</t>
  </si>
  <si>
    <t>离机闪光灯摄影教程</t>
  </si>
  <si>
    <t>(美) 瓦妮莎·乔伊著</t>
  </si>
  <si>
    <t>9787516663394</t>
  </si>
  <si>
    <t>麋尚摄影</t>
  </si>
  <si>
    <t>樊建恩著</t>
  </si>
  <si>
    <t>9787115574169</t>
  </si>
  <si>
    <t>风光摄影跨越性提升的320个致胜技巧</t>
  </si>
  <si>
    <t>视觉中国500px摄影社区六合视界部落编著</t>
  </si>
  <si>
    <t>9787104051855</t>
  </si>
  <si>
    <t>独具风格形体剧团</t>
  </si>
  <si>
    <t>赵淼编著</t>
  </si>
  <si>
    <t>9787308210911</t>
  </si>
  <si>
    <t>不止摄影课</t>
  </si>
  <si>
    <t>曾忆城著</t>
  </si>
  <si>
    <t>9787229160081</t>
  </si>
  <si>
    <t>向大师学色彩</t>
  </si>
  <si>
    <t>文文鱼著</t>
  </si>
  <si>
    <t>9787115580696</t>
  </si>
  <si>
    <t>摄影金奖之路 野生动物摄影创作与后期核心技法</t>
  </si>
  <si>
    <t>9787115612601</t>
  </si>
  <si>
    <t>华丽蜕变</t>
  </si>
  <si>
    <t>Didi安编著</t>
  </si>
  <si>
    <t>9787542680730</t>
  </si>
  <si>
    <t>摄影 电影 时尚</t>
  </si>
  <si>
    <t>(意) 罗伯特·伯纳贝等著</t>
  </si>
  <si>
    <t>9787552325362</t>
  </si>
  <si>
    <t>艺术管理</t>
  </si>
  <si>
    <t>陈楠编著</t>
  </si>
  <si>
    <t>9787807702153</t>
  </si>
  <si>
    <t>花艺设计灵感启示录</t>
  </si>
  <si>
    <t>陈义林著</t>
  </si>
  <si>
    <t>孔学堂书局</t>
  </si>
  <si>
    <t>9787564240585</t>
  </si>
  <si>
    <t>机构ETF百宝箱</t>
  </si>
  <si>
    <t>埃里克·巴尔丘纳斯著</t>
  </si>
  <si>
    <t>上海财经大学出版社</t>
  </si>
  <si>
    <t>9787564439453</t>
  </si>
  <si>
    <t>体育学术研究文丛：体育与健康课程实施策略的研究</t>
  </si>
  <si>
    <t>张细谦等著</t>
  </si>
  <si>
    <t>9787547321799</t>
  </si>
  <si>
    <t>新闻传播学教材建设百人谈</t>
  </si>
  <si>
    <t>高校新闻学国家教材建设重点研究基地主编</t>
  </si>
  <si>
    <t>9787506896511</t>
  </si>
  <si>
    <t>国际出版业发展报告 (2022版)</t>
  </si>
  <si>
    <t>魏玉山主编</t>
  </si>
  <si>
    <t>9787301333785</t>
  </si>
  <si>
    <t>运营之巅：非互联网行业的新媒体运营</t>
  </si>
  <si>
    <t>傅一声著</t>
  </si>
  <si>
    <t>9787300323329</t>
  </si>
  <si>
    <t>新闻本体论（新修版）（中国新闻传播学自主知识体系建设工程）</t>
  </si>
  <si>
    <t>9787520391559</t>
  </si>
  <si>
    <t>思想的表达与传播</t>
  </si>
  <si>
    <t>赵剑英著</t>
  </si>
  <si>
    <t>9787040615036</t>
  </si>
  <si>
    <t>趣味传播定律</t>
  </si>
  <si>
    <t>丁时照著</t>
  </si>
  <si>
    <t>9787805019574</t>
  </si>
  <si>
    <t>策展人手册</t>
  </si>
  <si>
    <t>(英) 阿德里安·乔治著</t>
  </si>
  <si>
    <t>9787559843319</t>
  </si>
  <si>
    <t>新闻的发明</t>
  </si>
  <si>
    <t>(英) 安德鲁·佩蒂格里著</t>
  </si>
  <si>
    <t>9787504388872</t>
  </si>
  <si>
    <t>中国广播电视全媒体发展报告</t>
  </si>
  <si>
    <t>国家广播电视总局发展研究中心编著</t>
  </si>
  <si>
    <t>9787516662373</t>
  </si>
  <si>
    <t>城市广播电视改革发展</t>
  </si>
  <si>
    <t>中国广播电视社会组织联合会, 扬州广播电视台编</t>
  </si>
  <si>
    <t>9787516662588</t>
  </si>
  <si>
    <t>加强国际传播能力建设 讲好中国故事</t>
  </si>
  <si>
    <t>国家广播电视总局国际合作司, 中国广播电视社会组织联合会, 广西广播电视台编</t>
  </si>
  <si>
    <t>9787514710595</t>
  </si>
  <si>
    <t>优秀媒体社会责任报告选编</t>
  </si>
  <si>
    <t>中华全国新闻工作者协会国内工作部编</t>
  </si>
  <si>
    <t>9787506893831</t>
  </si>
  <si>
    <t>国际传媒前沿研究报告译丛— 俄罗斯传媒体系（上、下册）</t>
  </si>
  <si>
    <t>(俄) 叶·列·瓦尔塔诺娃主编</t>
  </si>
  <si>
    <t>9787520394741</t>
  </si>
  <si>
    <t>主持人节目受众审美经验研究</t>
  </si>
  <si>
    <t>尹航著</t>
  </si>
  <si>
    <t>9787547321140</t>
  </si>
  <si>
    <t>前卫的承诺</t>
  </si>
  <si>
    <t>鲁明军编著</t>
  </si>
  <si>
    <t>9787522707105</t>
  </si>
  <si>
    <t>青少年手机媒体依赖研究</t>
  </si>
  <si>
    <t>杨彦军著</t>
  </si>
  <si>
    <t>9787522727912</t>
  </si>
  <si>
    <t>个性化新闻推荐算法过滤气泡效应研究</t>
  </si>
  <si>
    <t>杨莉明著</t>
  </si>
  <si>
    <t>9787566836106</t>
  </si>
  <si>
    <t>融合·共生：2021年度广东省广播影视奖精品集</t>
  </si>
  <si>
    <t>广东省广播影视协会编</t>
  </si>
  <si>
    <t>9787300307466</t>
  </si>
  <si>
    <t>60天带你搞定传播学</t>
  </si>
  <si>
    <t>主编冯尚钺</t>
  </si>
  <si>
    <t>9787506893657</t>
  </si>
  <si>
    <t>融媒体编辑实用教程</t>
  </si>
  <si>
    <t>董毅敏主编</t>
  </si>
  <si>
    <t>9787118129946</t>
  </si>
  <si>
    <t>网络舆情知识图谱</t>
  </si>
  <si>
    <t>王兰成, 娄国哲, 张思龙著</t>
  </si>
  <si>
    <t>国防工业出版社</t>
  </si>
  <si>
    <t>9787522819624</t>
  </si>
  <si>
    <t>民族旅游村寨治理模式:实践逻辑与制度创新</t>
  </si>
  <si>
    <t>陈志永著</t>
  </si>
  <si>
    <t>9787542973474</t>
  </si>
  <si>
    <t>非税收入征缴实务（第二版）</t>
  </si>
  <si>
    <t>丁正智编著</t>
  </si>
  <si>
    <t>9787522727431</t>
  </si>
  <si>
    <t>民族美学</t>
  </si>
  <si>
    <t>主编彭修银</t>
  </si>
  <si>
    <t>9787568936910</t>
  </si>
  <si>
    <t>1940年代时尚风格：权威资料手册</t>
  </si>
  <si>
    <t>(英) 夏洛特·菲尔, 埃曼纽尔·德里克斯编著</t>
  </si>
  <si>
    <t>9787568936187</t>
  </si>
  <si>
    <t>1930年代时尚风格：权威资料手册</t>
  </si>
  <si>
    <t>9787568902922</t>
  </si>
  <si>
    <t>整体可持续设计：转换的视角</t>
  </si>
  <si>
    <t>(美) 马克·迪凯著</t>
  </si>
  <si>
    <t>9787568903479</t>
  </si>
  <si>
    <t>当代漆画论</t>
  </si>
  <si>
    <t>9787568935715</t>
  </si>
  <si>
    <t>追寻麦昆</t>
  </si>
  <si>
    <t>袁春然著</t>
  </si>
  <si>
    <t>9787568928472</t>
  </si>
  <si>
    <t>卡纷：始于1945年的法式优雅</t>
  </si>
  <si>
    <t>(法) 多米妮克·波尔韦著</t>
  </si>
  <si>
    <t>9787568937801</t>
  </si>
  <si>
    <t>虚拟经济有限发展法学理论总说</t>
  </si>
  <si>
    <t>胡光志著</t>
  </si>
  <si>
    <t>9787574600799</t>
  </si>
  <si>
    <t>日光掠影</t>
  </si>
  <si>
    <t>(日) 楠濑日年著</t>
  </si>
  <si>
    <t>9787559660251</t>
  </si>
  <si>
    <t>中央圣马丁的12堂必修课</t>
  </si>
  <si>
    <t>(英) 露西·亚历山德拉, 蒂莫西·米拉著</t>
  </si>
  <si>
    <t>9787559480675</t>
  </si>
  <si>
    <t>自然的艺术形态</t>
  </si>
  <si>
    <t>(德) 恩斯特·海克尔著</t>
  </si>
  <si>
    <t>9787559660121</t>
  </si>
  <si>
    <t>绘画这件事</t>
  </si>
  <si>
    <t>(英) 朱利安·贝尔, 朱莉娅·鲍尔钦, 克劳迪娅·托宾编著</t>
  </si>
  <si>
    <t>9787535698841</t>
  </si>
  <si>
    <t>北方文艺复兴艺术</t>
  </si>
  <si>
    <t>(美) 杰弗里·奇普斯·史密斯著</t>
  </si>
  <si>
    <t>9787559479815</t>
  </si>
  <si>
    <t>瓦尔登湖（插图珍藏版）</t>
  </si>
  <si>
    <t>(美) 亨利·戴维·梭罗著</t>
  </si>
  <si>
    <t>9787559452191</t>
  </si>
  <si>
    <t>莎士比亚悲剧集</t>
  </si>
  <si>
    <t>(英) 威廉·莎士比亚著</t>
  </si>
  <si>
    <t>9787535698476</t>
  </si>
  <si>
    <t>克莱因</t>
  </si>
  <si>
    <t>(德) 汉娜·维特迈尔著</t>
  </si>
  <si>
    <t>9787201195223</t>
  </si>
  <si>
    <t>制片101：影视项目管理和统筹入门（第2版）</t>
  </si>
  <si>
    <t>(加) 德博拉·S. 帕茨著</t>
  </si>
  <si>
    <t>9787522509341</t>
  </si>
  <si>
    <t>商品帝国</t>
  </si>
  <si>
    <t>(德) 弗兰克·特伦特曼著</t>
  </si>
  <si>
    <t>9787505755116</t>
  </si>
  <si>
    <t>我是怎样设计赛车的</t>
  </si>
  <si>
    <t>(英) 艾德里安·纽维著</t>
  </si>
  <si>
    <t>9787559460004</t>
  </si>
  <si>
    <t>南京城市史</t>
  </si>
  <si>
    <t>薛冰著</t>
  </si>
  <si>
    <t>9787513937658</t>
  </si>
  <si>
    <t>如何读解电影</t>
  </si>
  <si>
    <t>(意) 詹姆斯·莫纳科著</t>
  </si>
  <si>
    <t>9787221173515</t>
  </si>
  <si>
    <t>理解人体形态（口袋版Ⅰ）</t>
  </si>
  <si>
    <t>(法) 米歇尔·洛里切拉著</t>
  </si>
  <si>
    <t>9787115627964</t>
  </si>
  <si>
    <t>成长中的危与机：写给家长和教师的青少年心理健康指南</t>
  </si>
  <si>
    <t>(美) J. 杰弗里斯·麦克沃特 ... [等] 著</t>
  </si>
  <si>
    <t>9787115604804</t>
  </si>
  <si>
    <t>会计科目、会计分录与会计报表实务操作指南</t>
  </si>
  <si>
    <t>方文彬编著</t>
  </si>
  <si>
    <t>9787115608048</t>
  </si>
  <si>
    <t>用数据讲故事——专业图表实训教程</t>
  </si>
  <si>
    <t>(美) 科尔·努斯鲍默·纳福利克著</t>
  </si>
  <si>
    <t>9787115606754</t>
  </si>
  <si>
    <t>企业会计准则实务应用精解：会计科目使用+经济业务处理+会计报表编制（2023年版）</t>
  </si>
  <si>
    <t>企业会计准则编审委员会编著</t>
  </si>
  <si>
    <t>9787115605931</t>
  </si>
  <si>
    <t>会计核算、税务处理、成本核算与财务报表编制实务操作指南</t>
  </si>
  <si>
    <t>陈燕编著</t>
  </si>
  <si>
    <t>9787115606709</t>
  </si>
  <si>
    <t>After Effects 2022实战从入门到精通</t>
  </si>
  <si>
    <t>任媛媛编著</t>
  </si>
  <si>
    <t>9787115596215</t>
  </si>
  <si>
    <t>拍照的人</t>
  </si>
  <si>
    <t>熊小默编著</t>
  </si>
  <si>
    <t>9787115608680</t>
  </si>
  <si>
    <t>影像之美 视觉中国500px经典摄影教程 后期篇</t>
  </si>
  <si>
    <t>视觉中国500px编著</t>
  </si>
  <si>
    <t>9787115605108</t>
  </si>
  <si>
    <t>光影之书 Photoshop Camera Raw摄影后期与创意合成</t>
  </si>
  <si>
    <t>赵鹏著</t>
  </si>
  <si>
    <t>9787115609472</t>
  </si>
  <si>
    <t>珠宝手绘设计原理与实例解析</t>
  </si>
  <si>
    <t>唐明旭著</t>
  </si>
  <si>
    <t>9787115601803</t>
  </si>
  <si>
    <t>颜色 星级质感少女插画图鉴</t>
  </si>
  <si>
    <t>gua老师著、绘</t>
  </si>
  <si>
    <t>9787301345634</t>
  </si>
  <si>
    <t>税收筹划战略方法与操作实务</t>
  </si>
  <si>
    <t>蔡昌著</t>
  </si>
  <si>
    <t>9787522815350</t>
  </si>
  <si>
    <t>中国改革开放经济思想史</t>
  </si>
  <si>
    <t>陶一桃, 鲁志国, 伍凤兰等著</t>
  </si>
  <si>
    <t>9787203128427</t>
  </si>
  <si>
    <t>西方艺术三万年</t>
  </si>
  <si>
    <t>王瑞芸著</t>
  </si>
  <si>
    <t>9787115609816</t>
  </si>
  <si>
    <t>一幅幅 张家诚摄影作品集</t>
  </si>
  <si>
    <t>张家诚著</t>
  </si>
  <si>
    <t>9787121451584</t>
  </si>
  <si>
    <t>解异集</t>
  </si>
  <si>
    <t>仙女绘</t>
  </si>
  <si>
    <t>9787522204932</t>
  </si>
  <si>
    <t>柏拉图全集</t>
  </si>
  <si>
    <t>刘小枫主编</t>
  </si>
  <si>
    <t>9787556133932</t>
  </si>
  <si>
    <t>我的爷爷毛泽东</t>
  </si>
  <si>
    <t>毛新宇著</t>
  </si>
  <si>
    <t>湖南人民出版社</t>
  </si>
  <si>
    <t>9787559863010</t>
  </si>
  <si>
    <t>驯服时间：捕捉时光之旅</t>
  </si>
  <si>
    <t>(英) 尼古拉斯·福克斯著</t>
  </si>
  <si>
    <t>9787522827568</t>
  </si>
  <si>
    <t>中国未来媒体研究报告（2023）:AIGC:迎接智能媒体的下一个时代</t>
  </si>
  <si>
    <t>主编林小勇</t>
  </si>
  <si>
    <t>9787522823164</t>
  </si>
  <si>
    <t>音乐的语言与舞蹈作品创作</t>
  </si>
  <si>
    <t>徐平著</t>
  </si>
  <si>
    <t>9787522814940</t>
  </si>
  <si>
    <t>京津冀电子商务协同发展:体系重构与机制创新</t>
  </si>
  <si>
    <t>何毅, 欧阳日辉著</t>
  </si>
  <si>
    <t>9787566921543</t>
  </si>
  <si>
    <t>香奈儿T台时装作品全集</t>
  </si>
  <si>
    <t>(法) 帕特里克·莫列斯, 阿黛丽娅·萨巴蒂尼著</t>
  </si>
  <si>
    <t>9787566922229</t>
  </si>
  <si>
    <t>中国博物馆馆藏民族服饰文物研究·蒙古族卷</t>
  </si>
  <si>
    <t>李锐, 覃代伦主编</t>
  </si>
  <si>
    <t>9787566921673</t>
  </si>
  <si>
    <t>海派时尚文化研究</t>
  </si>
  <si>
    <t>刘晓刚主编</t>
  </si>
  <si>
    <t>9787566922816</t>
  </si>
  <si>
    <t>上海时尚之都建设路径决策咨询报告</t>
  </si>
  <si>
    <t>9787566923295</t>
  </si>
  <si>
    <t>零浪费时装设计</t>
  </si>
  <si>
    <t>(澳) 提姆·里萨宁, (瑞典) 赫利·麦奎伦著</t>
  </si>
  <si>
    <t>9787503269509</t>
  </si>
  <si>
    <t>旅游抽样调查资料2022</t>
  </si>
  <si>
    <t>中华人民共和国文化和旅游部编</t>
  </si>
  <si>
    <t>9787563745784</t>
  </si>
  <si>
    <t>旅游之是与势事——基于时段的分析</t>
  </si>
  <si>
    <t>陈桂林著</t>
  </si>
  <si>
    <t>9787040582031</t>
  </si>
  <si>
    <t>中国形象</t>
  </si>
  <si>
    <t>徐放鸣等著</t>
  </si>
  <si>
    <t>9787229167912</t>
  </si>
  <si>
    <t>餐厅功能与美学设计</t>
  </si>
  <si>
    <t>gaatii光体, 黄滢编著</t>
  </si>
  <si>
    <t>9787229176914</t>
  </si>
  <si>
    <t>老重庆影像记录</t>
  </si>
  <si>
    <t>重庆亚美欧文化交流发展中心编</t>
  </si>
  <si>
    <t>9787229173920</t>
  </si>
  <si>
    <t>版面创意编排</t>
  </si>
  <si>
    <t>9787229173937</t>
  </si>
  <si>
    <t>色彩创意搭配</t>
  </si>
  <si>
    <t>9787229173944</t>
  </si>
  <si>
    <t>字体创意设计</t>
  </si>
  <si>
    <t>9787229170431</t>
  </si>
  <si>
    <t>日本包装创意</t>
  </si>
  <si>
    <t>9787571408794</t>
  </si>
  <si>
    <t>周易与中医学（第五版）</t>
  </si>
  <si>
    <t>杨力著</t>
  </si>
  <si>
    <t>9787522722832</t>
  </si>
  <si>
    <t>《资本论》中国化诠释</t>
  </si>
  <si>
    <t>张凯著</t>
  </si>
  <si>
    <t>9787568093477</t>
  </si>
  <si>
    <t>从古典主义到现代主义：19世纪的西方艺术</t>
  </si>
  <si>
    <t>(英) 史蒂芬·F. 艾森曼 ... [等] 著</t>
  </si>
  <si>
    <t>9787568092890</t>
  </si>
  <si>
    <t>新艺术运动 : 现代艺术和设计的灵感之源</t>
  </si>
  <si>
    <t>(德) 罗尔夫·托曼主编</t>
  </si>
  <si>
    <t>9787547932315</t>
  </si>
  <si>
    <t>中国当代绘画史1978—2020</t>
  </si>
  <si>
    <t>吕澎, 李国华著</t>
  </si>
  <si>
    <t>9787100224345</t>
  </si>
  <si>
    <t>论人类世艺术</t>
  </si>
  <si>
    <t>陆兴华著</t>
  </si>
  <si>
    <t>9787574101890</t>
  </si>
  <si>
    <t>我的邻居宫崎骏</t>
  </si>
  <si>
    <t>美国Spoke画廊主编</t>
  </si>
  <si>
    <t>9787522909721</t>
  </si>
  <si>
    <t>设计构成实验</t>
  </si>
  <si>
    <t>孙可著</t>
  </si>
  <si>
    <t>9787574112940</t>
  </si>
  <si>
    <t>设计之外(共2册)</t>
  </si>
  <si>
    <t>何见平著</t>
  </si>
  <si>
    <t>9787576509328</t>
  </si>
  <si>
    <t>艺·筑之路——城市语境下医疗建筑和大科学装置建筑的多样性表达</t>
  </si>
  <si>
    <t>蒋媖璐著</t>
  </si>
  <si>
    <t>9787576506037</t>
  </si>
  <si>
    <t>无界设计：从建筑到常物</t>
  </si>
  <si>
    <t>曹晓昕著</t>
  </si>
  <si>
    <t>9787574108608</t>
  </si>
  <si>
    <t>中国当代设计学术思想文丛-设计的基因</t>
  </si>
  <si>
    <t>李立新著</t>
  </si>
  <si>
    <t>9787030762108</t>
  </si>
  <si>
    <t>颜色科学和视觉艺术——文物修复师、策展人和好奇者指南</t>
  </si>
  <si>
    <t>(美) 罗伊·S. 伯恩斯著</t>
  </si>
  <si>
    <t>9787115611628</t>
  </si>
  <si>
    <t>平面设计图解手册 配色字体版式印刷</t>
  </si>
  <si>
    <t>吴刚编著</t>
  </si>
  <si>
    <t>9787570126811</t>
  </si>
  <si>
    <t>《中国民艺馆•商业用具》</t>
  </si>
  <si>
    <t>潘鲁生主编</t>
  </si>
  <si>
    <t>9787574113213</t>
  </si>
  <si>
    <t>Logo设计一本通</t>
  </si>
  <si>
    <t>(日) 植田阿希著</t>
  </si>
  <si>
    <t>9787576604771</t>
  </si>
  <si>
    <t>艺术与设计：环境·艺术·设计</t>
  </si>
  <si>
    <t>赵思毅著</t>
  </si>
  <si>
    <t>9787534095870</t>
  </si>
  <si>
    <t>中国美术学院 陶瓷创意造型系列 · 壁饰</t>
  </si>
  <si>
    <t>戴雨享, 姜磊, 胡敏编著</t>
  </si>
  <si>
    <t>9787573206152</t>
  </si>
  <si>
    <t>中国的建筑、家具、服饰、机械和器皿之设计(徐家汇藏书楼珍稀文献选刊)</t>
  </si>
  <si>
    <t>William Chambers</t>
  </si>
  <si>
    <t>9787503975066</t>
  </si>
  <si>
    <t>2023中国传统色彩学术年会论文集</t>
  </si>
  <si>
    <t>9787115611758</t>
  </si>
  <si>
    <t>艺用人体结构 解剖形态运动</t>
  </si>
  <si>
    <t>刘庆行编著</t>
  </si>
  <si>
    <t>9787549638918</t>
  </si>
  <si>
    <t>日本设计六十年</t>
  </si>
  <si>
    <t>(日) 内田繁著</t>
  </si>
  <si>
    <t>9787574103870</t>
  </si>
  <si>
    <t>日汉传统工艺辞典</t>
  </si>
  <si>
    <t>徐艺乙编著</t>
  </si>
  <si>
    <t>9787100225212</t>
  </si>
  <si>
    <t>唯美·风格</t>
  </si>
  <si>
    <t>主编冷冰川</t>
  </si>
  <si>
    <t>9787571412579</t>
  </si>
  <si>
    <t>花艺色彩设计原理</t>
  </si>
  <si>
    <t>(德) 迪特尔·霍尔斯丘著</t>
  </si>
  <si>
    <t>9787503974922</t>
  </si>
  <si>
    <t>当代工艺美术评论人才培养成果集</t>
  </si>
  <si>
    <t>姜坤鹏主编</t>
  </si>
  <si>
    <t>9787571415945</t>
  </si>
  <si>
    <t>花艺设计体系教程：花艺考核检定辅导用书</t>
  </si>
  <si>
    <t>张恒著</t>
  </si>
  <si>
    <t>9787534039874</t>
  </si>
  <si>
    <t>笃陶集</t>
  </si>
  <si>
    <t>陈淞贤著</t>
  </si>
  <si>
    <t>9787503972706</t>
  </si>
  <si>
    <t>构图艺术</t>
  </si>
  <si>
    <t>郑光旭著</t>
  </si>
  <si>
    <t>9787547928264</t>
  </si>
  <si>
    <t>美之猎犬：大阪市立东洋陶瓷美术馆安宅收藏余闻</t>
  </si>
  <si>
    <t>(日) 伊藤郁太郎著</t>
  </si>
  <si>
    <t>9787518442751</t>
  </si>
  <si>
    <t>花艺设计技巧运用</t>
  </si>
  <si>
    <t>庄御弘著</t>
  </si>
  <si>
    <t>9787559130570</t>
  </si>
  <si>
    <t>设计中国 空间生活艺术2023</t>
  </si>
  <si>
    <t>王中主编</t>
  </si>
  <si>
    <t>9787511743886</t>
  </si>
  <si>
    <t>电影·漫画</t>
  </si>
  <si>
    <t>主编李万万</t>
  </si>
  <si>
    <t>9787518098699</t>
  </si>
  <si>
    <t>少儿模特表演教学指导用书</t>
  </si>
  <si>
    <t>刘畅主编</t>
  </si>
  <si>
    <t>9787522830346</t>
  </si>
  <si>
    <t>中国题材纪录片创作与国际传播案例库</t>
  </si>
  <si>
    <t>何苏六, 韩飞等著</t>
  </si>
  <si>
    <t>9787104051749</t>
  </si>
  <si>
    <t>戏曲程式表演审美特征研究</t>
  </si>
  <si>
    <t>肖英著</t>
  </si>
  <si>
    <t>9787522908007</t>
  </si>
  <si>
    <t>秦腔舞台美术与秦腔文学化表现艺术论</t>
  </si>
  <si>
    <t>兰宇著</t>
  </si>
  <si>
    <t>9787574109698</t>
  </si>
  <si>
    <t>百看不厌的中国京剧</t>
  </si>
  <si>
    <t>著者周耀辉, 胡毓</t>
  </si>
  <si>
    <t>9787565733895</t>
  </si>
  <si>
    <t>北京国际电影节蓝皮书（第十一届）</t>
  </si>
  <si>
    <t>《北京国际电影节蓝皮书》编写组编著</t>
  </si>
  <si>
    <t>9787040594317</t>
  </si>
  <si>
    <t>中华戏曲志要</t>
  </si>
  <si>
    <t>颜伟著</t>
  </si>
  <si>
    <t>9787104053446</t>
  </si>
  <si>
    <t>电影中的场景叙事——美国电影美术的百年历程（1920—2020）</t>
  </si>
  <si>
    <t>于海勃著</t>
  </si>
  <si>
    <t>9787104053682</t>
  </si>
  <si>
    <t>高子亮作品选（全三册）</t>
  </si>
  <si>
    <t>高子亮著</t>
  </si>
  <si>
    <t>9787503973321</t>
  </si>
  <si>
    <t>中国电影大典 机构 人物卷（全2册）</t>
  </si>
  <si>
    <t>丁亚平主编</t>
  </si>
  <si>
    <t>9787565734694</t>
  </si>
  <si>
    <t>光影拾贝——薛晋文影视论集</t>
  </si>
  <si>
    <t>薛晋文著</t>
  </si>
  <si>
    <t>9787503974526</t>
  </si>
  <si>
    <t>纪录片的诗学想象：历史与文本研究（上、下册）（国家社科基金后期资助项目）</t>
  </si>
  <si>
    <t>侯洪等著</t>
  </si>
  <si>
    <t>9787568095617</t>
  </si>
  <si>
    <t>世界动画史：130年动画艺术与技术</t>
  </si>
  <si>
    <t>(英) 莫琳·弗尼斯著</t>
  </si>
  <si>
    <t>9787225065960</t>
  </si>
  <si>
    <t>中国藏戏通史</t>
  </si>
  <si>
    <t>刘志群, 曹娅丽著</t>
  </si>
  <si>
    <t>9787539344706</t>
  </si>
  <si>
    <t>黄永碤舞台设计作品选</t>
  </si>
  <si>
    <t>厦门市台湾艺术研究院编</t>
  </si>
  <si>
    <t>9787104053378</t>
  </si>
  <si>
    <t>美国生态戏剧研究</t>
  </si>
  <si>
    <t>康建兵著</t>
  </si>
  <si>
    <t>9787522825380</t>
  </si>
  <si>
    <t>全球电影产业发展报告（2023）</t>
  </si>
  <si>
    <t>主编牛兴侦, 刘正山</t>
  </si>
  <si>
    <t>9787115602633</t>
  </si>
  <si>
    <t>哈利波特电影制作全幕后</t>
  </si>
  <si>
    <t>(美) 鲍勃·麦凯布著</t>
  </si>
  <si>
    <t>9787522712673</t>
  </si>
  <si>
    <t>中国当代戏曲理论建设史述</t>
  </si>
  <si>
    <t>刘方政著</t>
  </si>
  <si>
    <t>9787104054405</t>
  </si>
  <si>
    <t>晚明至清中叶戏曲的商业出版研究</t>
  </si>
  <si>
    <t>赵林平著</t>
  </si>
  <si>
    <t>9787569056891</t>
  </si>
  <si>
    <t>尔玛人的艺术</t>
  </si>
  <si>
    <t>李祥林著</t>
  </si>
  <si>
    <t>9787571426279</t>
  </si>
  <si>
    <t>《阿凡达：水之道》艺术设定集</t>
  </si>
  <si>
    <t>9787106054809</t>
  </si>
  <si>
    <t>角色的诞生</t>
  </si>
  <si>
    <t>中国电影表演艺术学会编</t>
  </si>
  <si>
    <t>9787104053330</t>
  </si>
  <si>
    <t>现代非写实主义戏剧导表演创作</t>
  </si>
  <si>
    <t>武英洁著</t>
  </si>
  <si>
    <t>9787104053453</t>
  </si>
  <si>
    <t>戏剧表演基础教学概述</t>
  </si>
  <si>
    <t>马惠田著</t>
  </si>
  <si>
    <t>9787104051909</t>
  </si>
  <si>
    <t>广东汉剧老艺人口述史</t>
  </si>
  <si>
    <t>王琴编著</t>
  </si>
  <si>
    <t>9787552323399</t>
  </si>
  <si>
    <t>北京京剧院社会艺术水平测试京剧系列教材</t>
  </si>
  <si>
    <t>北京京剧院编</t>
  </si>
  <si>
    <t>9787522715254</t>
  </si>
  <si>
    <t>跨文化视域下的昆曲文化身份研究</t>
  </si>
  <si>
    <t>安裴智著</t>
  </si>
  <si>
    <t>9787104053354</t>
  </si>
  <si>
    <t>绿色设计与数字艺术：2022年科学与艺术研讨会论文集</t>
  </si>
  <si>
    <t>北京数字科普协会主编</t>
  </si>
  <si>
    <t>9787104053217</t>
  </si>
  <si>
    <t>我们之间挺好的：波兰新剧选</t>
  </si>
  <si>
    <t>本册主编 (波) 阿尔图尔·杜达</t>
  </si>
  <si>
    <t>9787513087780</t>
  </si>
  <si>
    <t>剧场数字媒体设计与技术实践指南</t>
  </si>
  <si>
    <t>(美) 亚力克斯·奥里斯祖斯基, 丹尼尔·法恩, 丹尼尔·罗特著</t>
  </si>
  <si>
    <t>9787521758610</t>
  </si>
  <si>
    <t>猎罪图鉴：官方原画影像设定集</t>
  </si>
  <si>
    <t>柠萌影视作品</t>
  </si>
  <si>
    <t>9787522722764</t>
  </si>
  <si>
    <t>影视艺术概论</t>
  </si>
  <si>
    <t>梁阿龙著</t>
  </si>
  <si>
    <t>9787106055318</t>
  </si>
  <si>
    <t>2022中国电影市场报告</t>
  </si>
  <si>
    <t>中国电影发行放映协会编</t>
  </si>
  <si>
    <t>9787106054519</t>
  </si>
  <si>
    <t>当代中国电影美术创新论</t>
  </si>
  <si>
    <t>王丽君著</t>
  </si>
  <si>
    <t>9787522821924</t>
  </si>
  <si>
    <t>中国早期电影表演史（1905-1949）</t>
  </si>
  <si>
    <t>9787567032972</t>
  </si>
  <si>
    <t>电影数字摄影技术</t>
  </si>
  <si>
    <t>郭蕴辉编著</t>
  </si>
  <si>
    <t>9787574002593</t>
  </si>
  <si>
    <t>电影分镜艺术典藏</t>
  </si>
  <si>
    <t>(英) 费奥纽拉·哈利根编著</t>
  </si>
  <si>
    <t>9787106053840</t>
  </si>
  <si>
    <t>电影导演艺术教程</t>
  </si>
  <si>
    <t>韩小磊著</t>
  </si>
  <si>
    <t>9787521749724</t>
  </si>
  <si>
    <t>流浪地球2电影制作手记</t>
  </si>
  <si>
    <t>朔方等编著</t>
  </si>
  <si>
    <t>9787104053866</t>
  </si>
  <si>
    <t>评书艺术史论</t>
  </si>
  <si>
    <t>李小红著</t>
  </si>
  <si>
    <t>9787574100718</t>
  </si>
  <si>
    <t>画外有清音——中国画里的音乐史</t>
  </si>
  <si>
    <t>刘洁著</t>
  </si>
  <si>
    <t>9787523102664</t>
  </si>
  <si>
    <t>清代戏曲音乐史（上下册）</t>
  </si>
  <si>
    <t>路应昆主编</t>
  </si>
  <si>
    <t>9787558027611</t>
  </si>
  <si>
    <t>民国艺术通史-民国音乐史</t>
  </si>
  <si>
    <t>刘伟冬主编</t>
  </si>
  <si>
    <t>9787540885496</t>
  </si>
  <si>
    <t>《走近中国音乐》</t>
  </si>
  <si>
    <t>黎孟德著</t>
  </si>
  <si>
    <t>四川教育出版社</t>
  </si>
  <si>
    <t>9787108071156</t>
  </si>
  <si>
    <t>润物之道：文化力与中国舞蹈创作思潮</t>
  </si>
  <si>
    <t>慕羽著</t>
  </si>
  <si>
    <t>9787523402214</t>
  </si>
  <si>
    <t>轻松学键盘乐</t>
  </si>
  <si>
    <t>《轻松学键盘乐》编委会编著</t>
  </si>
  <si>
    <t>9787552325102</t>
  </si>
  <si>
    <t>音地关系</t>
  </si>
  <si>
    <t>9787503973437</t>
  </si>
  <si>
    <t>敦煌舞蹈教程</t>
  </si>
  <si>
    <t>史敏, 秦堃洲著</t>
  </si>
  <si>
    <t>9787572018701</t>
  </si>
  <si>
    <t>老上海“时代曲”</t>
  </si>
  <si>
    <t>严佐之, 严半之编</t>
  </si>
  <si>
    <t>9787504388728</t>
  </si>
  <si>
    <t>混音的精彩</t>
  </si>
  <si>
    <t>李金城, 谢坤助著</t>
  </si>
  <si>
    <t>9787552325140</t>
  </si>
  <si>
    <t>乐苑文录</t>
  </si>
  <si>
    <t>9787569701777</t>
  </si>
  <si>
    <t>战时首都重庆音乐史事辑要</t>
  </si>
  <si>
    <t>汤斯惟编著</t>
  </si>
  <si>
    <t>9787503975325</t>
  </si>
  <si>
    <t>算法与音乐分析</t>
  </si>
  <si>
    <t>许琛著</t>
  </si>
  <si>
    <t>9787544499026</t>
  </si>
  <si>
    <t>行进乐队的构建体系与训练方法大全</t>
  </si>
  <si>
    <t>(美) 加里·E. 史密斯编著</t>
  </si>
  <si>
    <t>9787103060520</t>
  </si>
  <si>
    <t>琴海游思</t>
  </si>
  <si>
    <t>刘德海著</t>
  </si>
  <si>
    <t>人民音乐出版社</t>
  </si>
  <si>
    <t>9787536094727</t>
  </si>
  <si>
    <t>音乐基础知识考级教程</t>
  </si>
  <si>
    <t>谢晓虹主编</t>
  </si>
  <si>
    <t>9787519048716</t>
  </si>
  <si>
    <t>古筝教学法</t>
  </si>
  <si>
    <t>王天一著</t>
  </si>
  <si>
    <t>9787569714968</t>
  </si>
  <si>
    <t>传承与比较</t>
  </si>
  <si>
    <t>周耘著</t>
  </si>
  <si>
    <t>9787522802978</t>
  </si>
  <si>
    <t>音乐雅俗流变与中唐诗歌创作研究</t>
  </si>
  <si>
    <t>柏红秀著</t>
  </si>
  <si>
    <t>9787566833570</t>
  </si>
  <si>
    <t>星海音乐学院室内乐作品集</t>
  </si>
  <si>
    <t>严冬, 曾宇佳主编</t>
  </si>
  <si>
    <t>9787104053958</t>
  </si>
  <si>
    <t>青少年音乐剧经典唱段解读</t>
  </si>
  <si>
    <t>主编杨佳, 黄凌霆</t>
  </si>
  <si>
    <t>9787115574435</t>
  </si>
  <si>
    <t>培生经典音乐教程 视唱练耳基础 第十版</t>
  </si>
  <si>
    <t>(美) 南希·罗杰斯, 罗伯特·威廉·奥特曼编著</t>
  </si>
  <si>
    <t>9787104051893</t>
  </si>
  <si>
    <t>戏剧影视模型设计与制作</t>
  </si>
  <si>
    <t>徐丹, 毛云鹏著</t>
  </si>
  <si>
    <t>9787104052043</t>
  </si>
  <si>
    <t>京韵弦索</t>
  </si>
  <si>
    <t>9787522717982</t>
  </si>
  <si>
    <t>唐教坊曲子的曲调考证研究</t>
  </si>
  <si>
    <t>高兴等著</t>
  </si>
  <si>
    <t>9787552325119</t>
  </si>
  <si>
    <t>国乐新说</t>
  </si>
  <si>
    <t>9787513273503</t>
  </si>
  <si>
    <t>本草咖啡</t>
  </si>
  <si>
    <t>主编胡玉涛, 孙博</t>
  </si>
  <si>
    <t>9787109287402</t>
  </si>
  <si>
    <t>门道茶仓</t>
  </si>
  <si>
    <t>张齐岩编著</t>
  </si>
  <si>
    <t>9787568092821</t>
  </si>
  <si>
    <t>白茶密码</t>
  </si>
  <si>
    <t>郝连奇主编</t>
  </si>
  <si>
    <t>9787115579034</t>
  </si>
  <si>
    <t>排球技术与战术教练指导手册 修订版</t>
  </si>
  <si>
    <t>(美) 塞西尔·雷诺, 美国运动教育计划著</t>
  </si>
  <si>
    <t>9787115612823</t>
  </si>
  <si>
    <t>乐高机器人发明家搭建指南：128例简单机械与精巧装置</t>
  </si>
  <si>
    <t>(日) 五十川芳仁著</t>
  </si>
  <si>
    <t>9787115581907</t>
  </si>
  <si>
    <t>体育运动中的软组织放松与扳机点释放技术 第2版</t>
  </si>
  <si>
    <t>(英) 简·约翰逊著</t>
  </si>
  <si>
    <t>9787115579065</t>
  </si>
  <si>
    <t>增肌与运动表现提升指南 针对肌肉围度 运动力量及速度的训练方案 修订版</t>
  </si>
  <si>
    <t>(英) 尼克·特米勒罗著</t>
  </si>
  <si>
    <t>9787115557933</t>
  </si>
  <si>
    <t>格斗技术从入门到精通 视频学习版</t>
  </si>
  <si>
    <t>Sniper派先生编著</t>
  </si>
  <si>
    <t>9787513089227</t>
  </si>
  <si>
    <t>新时代中国男子篮球职业联赛改革创新模式研究</t>
  </si>
  <si>
    <t>王新雷著</t>
  </si>
  <si>
    <t>9787115578372</t>
  </si>
  <si>
    <t>基于姿势控制原理的基本动作评估与改善训练</t>
  </si>
  <si>
    <t>(日) 武田功主编</t>
  </si>
  <si>
    <t>9787563745296</t>
  </si>
  <si>
    <t>高尔夫球挥杆的科学用力</t>
  </si>
  <si>
    <t>屈建平, 覃立著</t>
  </si>
  <si>
    <t>9787115578693</t>
  </si>
  <si>
    <t>投掷运动 原理 技术与训练</t>
  </si>
  <si>
    <t>(英) 杰伊·西尔韦斯特主编</t>
  </si>
  <si>
    <t>9787515517582</t>
  </si>
  <si>
    <t>皇家荣耀</t>
  </si>
  <si>
    <t>《体坛周报》著</t>
  </si>
  <si>
    <t>9787572264986</t>
  </si>
  <si>
    <t>赛事之城</t>
  </si>
  <si>
    <t>周澍著</t>
  </si>
  <si>
    <t>9787115514387</t>
  </si>
  <si>
    <t>跑者全书 如何从9岁到90岁都是冠军</t>
  </si>
  <si>
    <t>(加) 厄尔·费著</t>
  </si>
  <si>
    <t>9787115596390</t>
  </si>
  <si>
    <t>爆发力训练全书</t>
  </si>
  <si>
    <t>9787115596079</t>
  </si>
  <si>
    <t>体操运动科学 第2版</t>
  </si>
  <si>
    <t>(英) 莫内姆·杰姆尼编著</t>
  </si>
  <si>
    <t>9787571422615</t>
  </si>
  <si>
    <t>健身路线图</t>
  </si>
  <si>
    <t>陈邹琦著</t>
  </si>
  <si>
    <t>9787571424220</t>
  </si>
  <si>
    <t>曼联巅峰时期的训练笔记</t>
  </si>
  <si>
    <t>(荷) 雷内·梅乌伦斯滕著</t>
  </si>
  <si>
    <t>9787117352659</t>
  </si>
  <si>
    <t>ACSM身体活动与体育锻炼行为促进（翻译版）</t>
  </si>
  <si>
    <t>主编Claudio R. Nigg</t>
  </si>
  <si>
    <t>9787115582898</t>
  </si>
  <si>
    <t>教练员必备的运动心理学实践指南 修订版</t>
  </si>
  <si>
    <t>(美) 戴蒙·伯顿, 托马斯·D. 雷德克著</t>
  </si>
  <si>
    <t>9787571423483</t>
  </si>
  <si>
    <t>健身拳击训练指南</t>
  </si>
  <si>
    <t>(加) 安迪·杜马斯, 杰米·杜马斯著</t>
  </si>
  <si>
    <t>9787115562456</t>
  </si>
  <si>
    <t>运动处方 健康水平评估与运动方案设计方法 第8版</t>
  </si>
  <si>
    <t>(英) 安·L. 吉布森, 戴尔·R. 瓦格纳, 维维安·H. 海沃德著</t>
  </si>
  <si>
    <t>9787564437763</t>
  </si>
  <si>
    <t>“十四五” 体育发展规划文件资料汇编</t>
  </si>
  <si>
    <t>国家体育总局政策法规司编</t>
  </si>
  <si>
    <t>9787564436292</t>
  </si>
  <si>
    <t>足球、权力与政治</t>
  </si>
  <si>
    <t>(德) 约纳斯·本斯, 卡罗利妮·诺亚克, 苏珊·克莱因菲尔德主编</t>
  </si>
  <si>
    <t>9787522828718</t>
  </si>
  <si>
    <t>如何打游戏</t>
  </si>
  <si>
    <t>主编 (美) 马修·托马斯·佩恩, 尼娜·B. 洪特曼</t>
  </si>
  <si>
    <t>9787115552068</t>
  </si>
  <si>
    <t>抗阻训练方案设计指南</t>
  </si>
  <si>
    <t>(英) 史蒂文·J. 弗莱克, 威廉·J. 克雷默著</t>
  </si>
  <si>
    <t>9787115546531</t>
  </si>
  <si>
    <t>NSCA-TSAC-F美国国家体能协会特种行业体能教练认证指南</t>
  </si>
  <si>
    <t>美国国家体能协会 ... [等] 主编</t>
  </si>
  <si>
    <t>9787571426002</t>
  </si>
  <si>
    <t>训练从大脑开始</t>
  </si>
  <si>
    <t>(德) 拉尔斯·林哈德著</t>
  </si>
  <si>
    <t>9787115617958</t>
  </si>
  <si>
    <t>体育节目转播与制作</t>
  </si>
  <si>
    <t>(美) 吉姆·欧文斯著</t>
  </si>
  <si>
    <t>9787301340295</t>
  </si>
  <si>
    <t>我与前面的未来在一起</t>
  </si>
  <si>
    <t>冯博一著</t>
  </si>
  <si>
    <t>9787522824277</t>
  </si>
  <si>
    <t>中国主题图书在丹麦的出版</t>
  </si>
  <si>
    <t>张喜华著</t>
  </si>
  <si>
    <t>9787301340202</t>
  </si>
  <si>
    <t>重现日常生活</t>
  </si>
  <si>
    <t>北京大学新闻与传播学院编</t>
  </si>
  <si>
    <t>9787516655795</t>
  </si>
  <si>
    <t>新中国广播电视发展回眸</t>
  </si>
  <si>
    <t>中国广播电视社会组织联合会, 湖南广播电视台编</t>
  </si>
  <si>
    <t>蛮荒与文明</t>
  </si>
  <si>
    <t>9787510479120</t>
  </si>
  <si>
    <t>考古与文明：遗迹里的世界史</t>
  </si>
  <si>
    <t>(英) 尼尔·福克纳著</t>
  </si>
  <si>
    <t>9787300322247</t>
  </si>
  <si>
    <t>理性与自由</t>
  </si>
  <si>
    <t>阿马蒂亚·森著</t>
  </si>
  <si>
    <t>9787522823690</t>
  </si>
  <si>
    <t>数字代沟与数字反哺:老年数字融入的中国路径</t>
  </si>
  <si>
    <t>周裕琼，林枫著</t>
  </si>
  <si>
    <t>数字代沟与数字反哺</t>
  </si>
  <si>
    <t>9787522830537</t>
  </si>
  <si>
    <t>少年司法实践</t>
  </si>
  <si>
    <t>(英) 比尔·怀特著</t>
  </si>
  <si>
    <t>9787522730097</t>
  </si>
  <si>
    <t>文献信息机构服务智库功能与能力研究</t>
  </si>
  <si>
    <t>刘伟东著</t>
  </si>
  <si>
    <t>9787522730295</t>
  </si>
  <si>
    <t>公众安全感向政府信任的转化机制分析</t>
  </si>
  <si>
    <t>郑姗姗著</t>
  </si>
  <si>
    <t>9787522728377</t>
  </si>
  <si>
    <t>马克思恩格斯列宁斯大林论科学无神论</t>
  </si>
  <si>
    <t>中国社会科学院科学与无神论研究中心编</t>
  </si>
  <si>
    <t>9787574114548</t>
  </si>
  <si>
    <t>藏族传统设计史</t>
  </si>
  <si>
    <t>朱和平著</t>
  </si>
  <si>
    <t>9787109239517</t>
  </si>
  <si>
    <t>中国茶艺文化</t>
  </si>
  <si>
    <t>朱红缨</t>
  </si>
  <si>
    <t>9787308170000</t>
  </si>
  <si>
    <t>茗鉴清谈茶叶审评与品鉴</t>
  </si>
  <si>
    <t>张琳洁</t>
  </si>
  <si>
    <t>9787309167559</t>
  </si>
  <si>
    <t>茶叶审评实验</t>
  </si>
  <si>
    <t>林艳萍</t>
  </si>
  <si>
    <t>9787807681649</t>
  </si>
  <si>
    <t>茶书十三种</t>
  </si>
  <si>
    <t>郭孟良</t>
  </si>
  <si>
    <t>北京：生活·读书·新知三联书店</t>
  </si>
  <si>
    <t>9787546147574</t>
  </si>
  <si>
    <t>茶说典藏 中国老茶具</t>
  </si>
  <si>
    <t>王建荣，郭丹英</t>
  </si>
  <si>
    <t>合肥：黄山书社</t>
  </si>
  <si>
    <t>9787515814575</t>
  </si>
  <si>
    <t>茶具收藏与鉴赏 上卷</t>
  </si>
  <si>
    <t>谢宇编著</t>
  </si>
  <si>
    <t>北京：中华工商联合出版社</t>
  </si>
  <si>
    <t>360.00（全二卷）</t>
  </si>
  <si>
    <t>9787515815633</t>
  </si>
  <si>
    <t>茶具收藏与鉴赏 下卷</t>
  </si>
  <si>
    <t>9787550824737</t>
  </si>
  <si>
    <t>一方茶席</t>
  </si>
  <si>
    <t>陈燚芳著；房翔摄影</t>
  </si>
  <si>
    <t> 杭州：西泠印社出版社</t>
  </si>
  <si>
    <t>9787308139014</t>
  </si>
  <si>
    <t>茶席设计</t>
  </si>
  <si>
    <t>周新华主编</t>
  </si>
  <si>
    <t>9787533658366</t>
  </si>
  <si>
    <t>茶席·茶会</t>
  </si>
  <si>
    <t>蔡荣章,丁以寿,林瑞萱 </t>
  </si>
  <si>
    <t>安徽教育出版社</t>
  </si>
  <si>
    <t>9787506893572</t>
  </si>
  <si>
    <t>墨西哥史话</t>
  </si>
  <si>
    <t>曹廷</t>
  </si>
  <si>
    <t>国书籍出版社</t>
  </si>
  <si>
    <t>9787520381642</t>
  </si>
  <si>
    <t>大变局视角下的中国—拉美经贸合作</t>
  </si>
  <si>
    <t>谢文泽</t>
  </si>
  <si>
    <t>9787522818313</t>
  </si>
  <si>
    <t>权力结构与国家发展：国家兴衰的政治经济学</t>
  </si>
  <si>
    <t>高波</t>
  </si>
  <si>
    <t>9787208049451</t>
  </si>
  <si>
    <t>希腊的遗产</t>
  </si>
  <si>
    <t>[英] M. I. 芬利 主编 / 摩西·芬利</t>
  </si>
  <si>
    <t>9787100152037</t>
  </si>
  <si>
    <t>艺境</t>
  </si>
  <si>
    <t>宗白华</t>
  </si>
  <si>
    <t>9787020165292</t>
  </si>
  <si>
    <t>美的历程</t>
  </si>
  <si>
    <t>李泽厚</t>
  </si>
  <si>
    <t>9787309156560</t>
  </si>
  <si>
    <t>走进人工智能</t>
  </si>
  <si>
    <t>吴飞</t>
  </si>
  <si>
    <t>9787521764062</t>
  </si>
  <si>
    <t>读懂新质生产力</t>
  </si>
  <si>
    <t>黄群慧</t>
  </si>
  <si>
    <t>9787516234808</t>
  </si>
  <si>
    <t>中国式现代化的文化底蕴</t>
  </si>
  <si>
    <r>
      <rPr>
        <sz val="10.5"/>
        <rFont val="宋体"/>
        <charset val="134"/>
      </rPr>
      <t>刘余莉</t>
    </r>
    <r>
      <rPr>
        <sz val="10.5"/>
        <rFont val="Arial"/>
        <family val="2"/>
      </rPr>
      <t> </t>
    </r>
  </si>
  <si>
    <t>9787300325309</t>
  </si>
  <si>
    <t>民心相通的中国实践</t>
  </si>
  <si>
    <t>王义桅</t>
  </si>
  <si>
    <t>9787302623021</t>
  </si>
  <si>
    <t>众创空间运行机理与评价指数研究</t>
  </si>
  <si>
    <t>崔祥民 周慧 赵都敏</t>
  </si>
  <si>
    <t>9787552041996</t>
  </si>
  <si>
    <t>众创空间孵化服务能力耦合机理及绩效提升研究</t>
  </si>
  <si>
    <t>赵观兵</t>
  </si>
  <si>
    <t>9787522722757</t>
  </si>
  <si>
    <t>创业孵化平台组织研究</t>
  </si>
  <si>
    <t xml:space="preserve">陈武、胡翔、李燕萍 </t>
  </si>
  <si>
    <t>9787508696911</t>
  </si>
  <si>
    <t>在群中：数字媒体时代的大众心理学</t>
  </si>
  <si>
    <t>[德] 韩炳哲</t>
  </si>
  <si>
    <t xml:space="preserve"> 中信出版社</t>
  </si>
  <si>
    <t>9787100160254</t>
  </si>
  <si>
    <t>树梢上的中国</t>
  </si>
  <si>
    <t>梁衡</t>
  </si>
  <si>
    <t>9787513318471</t>
  </si>
  <si>
    <t>暂停键</t>
  </si>
  <si>
    <r>
      <rPr>
        <sz val="10"/>
        <color rgb="FF111111"/>
        <rFont val="Helvetica"/>
        <family val="2"/>
      </rPr>
      <t> </t>
    </r>
    <r>
      <rPr>
        <sz val="10"/>
        <color rgb="FF111111"/>
        <rFont val="宋体"/>
        <charset val="134"/>
      </rPr>
      <t>黎紫书</t>
    </r>
  </si>
  <si>
    <t>新星出版社</t>
  </si>
  <si>
    <t>9787510048623</t>
  </si>
  <si>
    <t>詹森艺术史</t>
  </si>
  <si>
    <t>H.W.詹森(H.W.Janson) / A.F.詹森(A.F.Janson) / J.E.戴维斯(J.E.Davies)</t>
  </si>
  <si>
    <t>9787576009262</t>
  </si>
  <si>
    <t>有效教学方法</t>
  </si>
  <si>
    <t>加里·D.鲍里奇</t>
  </si>
  <si>
    <t>江苏教育出版社</t>
  </si>
  <si>
    <t>9787515355658</t>
  </si>
  <si>
    <t>如何在课堂中使用布卢姆教育目标分类法</t>
  </si>
  <si>
    <t>[英]麦克•格尔森</t>
  </si>
  <si>
    <t>9787560091105</t>
  </si>
  <si>
    <t>布卢姆教育目标分类学</t>
  </si>
  <si>
    <t>[美] 洛林·W.安德森</t>
  </si>
  <si>
    <t>外语教学与研究出版社</t>
  </si>
  <si>
    <t>9787574219403</t>
  </si>
  <si>
    <t>空腹的神奇自愈力</t>
  </si>
  <si>
    <t>[日]船濑俊介</t>
  </si>
  <si>
    <t>9787574217324</t>
  </si>
  <si>
    <t>空腹力</t>
  </si>
  <si>
    <t>石原结实</t>
  </si>
  <si>
    <t>9787559651518</t>
  </si>
  <si>
    <t>成长的边界</t>
  </si>
  <si>
    <t>[加] 大卫·爱泼斯坦</t>
  </si>
  <si>
    <t>9787519251475</t>
  </si>
  <si>
    <t>论人的成长</t>
  </si>
  <si>
    <t>〔美〕 卡尔•罗杰斯</t>
  </si>
  <si>
    <t>9787573906304</t>
  </si>
  <si>
    <t>为未知而教，为未来而学</t>
  </si>
  <si>
    <t>[美] 戴维·珀金斯</t>
  </si>
  <si>
    <t>9787521737278</t>
  </si>
  <si>
    <t>文明</t>
  </si>
  <si>
    <t>【英】玛丽·比尔德，陈赢译</t>
  </si>
  <si>
    <t>9787544781978</t>
  </si>
  <si>
    <t>阅读浪漫小说：女性、父权制和通俗文学</t>
  </si>
  <si>
    <t>【美】珍妮斯・A. 拉德威，胡淑陈译</t>
  </si>
  <si>
    <t>9787520727891</t>
  </si>
  <si>
    <t>她们和她们</t>
  </si>
  <si>
    <t>安小庆、林松果、李斐然</t>
  </si>
  <si>
    <t>9787567543546</t>
  </si>
  <si>
    <t>古典风格</t>
  </si>
  <si>
    <t>查尔斯·罗森著，杨燕迪译</t>
  </si>
  <si>
    <t>9787569602173</t>
  </si>
  <si>
    <t>中英双语音乐专题分析 —— 曲式中的对称与比例</t>
  </si>
  <si>
    <t>【美)】尼尔斯・维格兰德（Nils Vigeland）著；马扬芝译</t>
  </si>
  <si>
    <t>中央音乐学院出版社</t>
  </si>
  <si>
    <t>9787552318487</t>
  </si>
  <si>
    <t>礼俗之间:中国音乐文化史研究丛书（全套 13 册）</t>
  </si>
  <si>
    <t>项阳主编</t>
  </si>
  <si>
    <t>上海音乐出版社出版</t>
  </si>
  <si>
    <t>9787103063866</t>
  </si>
  <si>
    <t>《牛津音乐词典（第六版）》</t>
  </si>
  <si>
    <t>【英)】迈克尔・肯尼迪、乔伊斯・伯恩・肯尼迪、蒂姆・拉瑟福德 - 约翰逊编，余志刚审订</t>
  </si>
  <si>
    <t>9787556600557</t>
  </si>
  <si>
    <t>实用高级音乐英语选读</t>
  </si>
  <si>
    <t>汤亚汀主编</t>
  </si>
  <si>
    <t>9787512513495</t>
  </si>
  <si>
    <t>生命的重建</t>
  </si>
  <si>
    <t>【美】露易丝・海 著；聂珍 译</t>
  </si>
  <si>
    <t>9787513937621</t>
  </si>
  <si>
    <t>棉花帝国</t>
  </si>
  <si>
    <t>【美】斯文·贝克特</t>
  </si>
  <si>
    <t>9787553526424</t>
  </si>
  <si>
    <t>也许你该找个人聊聊</t>
  </si>
  <si>
    <t>【美】洛特·戈特利布</t>
  </si>
  <si>
    <t>9787544299173</t>
  </si>
  <si>
    <t>我和妈妈的最后一年</t>
  </si>
  <si>
    <t>【日】川村元气</t>
  </si>
  <si>
    <t>9787570224400</t>
  </si>
  <si>
    <t>如果世界上不再有猫</t>
  </si>
  <si>
    <t>长江文艺出版社</t>
  </si>
  <si>
    <t>9787559420589</t>
  </si>
  <si>
    <t>帝国首辅：张居正</t>
  </si>
  <si>
    <t>度阴山</t>
  </si>
  <si>
    <t>9787020166558</t>
  </si>
  <si>
    <t>问苍茫大地</t>
  </si>
  <si>
    <t>石钟山</t>
  </si>
  <si>
    <t>9787536097278</t>
  </si>
  <si>
    <t>我不是潘金莲</t>
  </si>
  <si>
    <t>刘震云</t>
  </si>
  <si>
    <t>9787536097261</t>
  </si>
  <si>
    <t>一句顶一万句</t>
  </si>
  <si>
    <t>9787539666273</t>
  </si>
  <si>
    <t>袁隆平的世界</t>
  </si>
  <si>
    <t>陈启文</t>
  </si>
  <si>
    <t>安徽文艺出版社版本</t>
  </si>
  <si>
    <t>9787518098347</t>
  </si>
  <si>
    <t>服制虹霓 服饰制作手工艺</t>
  </si>
  <si>
    <t>李晓玲</t>
  </si>
  <si>
    <t> 中国纺织出版社</t>
  </si>
  <si>
    <t>9787549638840</t>
  </si>
  <si>
    <t>设计着是美的</t>
  </si>
  <si>
    <t>李超德</t>
  </si>
  <si>
    <t>9787558086601</t>
  </si>
  <si>
    <t>高贵的单纯-艺术美学古今谈</t>
  </si>
  <si>
    <t>9787573200341</t>
  </si>
  <si>
    <t>周易入门</t>
  </si>
  <si>
    <t>张善文</t>
  </si>
  <si>
    <t>9787568922869</t>
  </si>
  <si>
    <t>时尚的启迪：关键理论家导读</t>
  </si>
  <si>
    <t>[英] 安格内·罗卡莫拉</t>
  </si>
  <si>
    <t>9787568923996</t>
  </si>
  <si>
    <t>梦想的装扮:时尚与现代性 </t>
  </si>
  <si>
    <t>(英)伊丽莎白·威尔逊</t>
  </si>
  <si>
    <t>9787122444370</t>
  </si>
  <si>
    <t>手工银饰技法全书：金工· 银黏土</t>
  </si>
  <si>
    <t>俞云枝</t>
  </si>
  <si>
    <t>9787122436016</t>
  </si>
  <si>
    <t>服装面料的鉴别与选用</t>
  </si>
  <si>
    <t>邢声远</t>
  </si>
  <si>
    <t>9787122408969</t>
  </si>
  <si>
    <t>图解女装板样100例</t>
  </si>
  <si>
    <t>徐丽</t>
  </si>
  <si>
    <t>9787122248930</t>
  </si>
  <si>
    <t>内衣、睡衣、家居服板样70例</t>
  </si>
  <si>
    <t>智海鑫 </t>
  </si>
  <si>
    <t>9787122152503</t>
  </si>
  <si>
    <t>服装制板与裁剪丛书--女装的制板与裁剪</t>
  </si>
  <si>
    <t>9787122427922</t>
  </si>
  <si>
    <t>产品符号设计</t>
  </si>
  <si>
    <t>吴琼</t>
  </si>
  <si>
    <t>9787122428516</t>
  </si>
  <si>
    <t>中国风创意水墨时装画</t>
  </si>
  <si>
    <t>丹尼</t>
  </si>
  <si>
    <t>9787122425096</t>
  </si>
  <si>
    <t>创意服装设计系列--男装设计</t>
  </si>
  <si>
    <t>胡晓、孙欣晔、徐文洁、李正</t>
  </si>
  <si>
    <t>9787122421876</t>
  </si>
  <si>
    <t>化妆品学基础</t>
  </si>
  <si>
    <t>谢珍茗</t>
  </si>
  <si>
    <t>9787122417138</t>
  </si>
  <si>
    <t>创意服装设计系列--中外服饰史</t>
  </si>
  <si>
    <t>李正、吴艳、杨妍、王钠</t>
  </si>
  <si>
    <t>9787122420787</t>
  </si>
  <si>
    <t>创意服装设计系列--女装纸样设计与应用</t>
  </si>
  <si>
    <t>唐甜甜、杨晓月、杨妍、李正</t>
  </si>
  <si>
    <t>9787122421036</t>
  </si>
  <si>
    <t>AR内衣产品运营丛书--内衣系列艺术设计</t>
  </si>
  <si>
    <t>于芳、杨雪梅、柯宇丹</t>
  </si>
  <si>
    <t>9787122399014</t>
  </si>
  <si>
    <t>图解零基础：时尚中式服装裁剪与制作</t>
  </si>
  <si>
    <t>王京菊、韩潇潇、胥恒</t>
  </si>
  <si>
    <t>9787122418715</t>
  </si>
  <si>
    <t>创意服装设计系列--服饰色彩设计</t>
  </si>
  <si>
    <t>张婕、李晓宇、吴晨露、李正</t>
  </si>
  <si>
    <t>9787122419682</t>
  </si>
  <si>
    <t>创意服装设计系列--服装陈列设计</t>
  </si>
  <si>
    <t>杨希楠、罗婧予、王财富、李正</t>
  </si>
  <si>
    <t>9787122418722</t>
  </si>
  <si>
    <t>创意服装设计系列--服装市场营销</t>
  </si>
  <si>
    <t>岳满、韩雅坤、于舒凡、李正 </t>
  </si>
  <si>
    <t>9787122417831</t>
  </si>
  <si>
    <t>高级礼服裁剪纸样与打板实例</t>
  </si>
  <si>
    <t>王威仪、赵莉</t>
  </si>
  <si>
    <t>9787122414076</t>
  </si>
  <si>
    <t>时装原创设计与制版</t>
  </si>
  <si>
    <t>王培娜、王亚暖</t>
  </si>
  <si>
    <t>9787122420053</t>
  </si>
  <si>
    <t>礼品包装技法书：100种小物的创意包装</t>
  </si>
  <si>
    <t>（日）荻原奈美 </t>
  </si>
  <si>
    <t>9787122237156</t>
  </si>
  <si>
    <t>看图学艺·服装篇--图解服装陈列技巧</t>
  </si>
  <si>
    <t>周辉 主编 张杏、吴圆圆 </t>
  </si>
  <si>
    <t>9787122403285</t>
  </si>
  <si>
    <t>中式面点制作与造型</t>
  </si>
  <si>
    <t>陈洪华、王爱红、李祥睿</t>
  </si>
  <si>
    <t>9787122396518</t>
  </si>
  <si>
    <t>沉香失水结香技术</t>
  </si>
  <si>
    <t>何海珊、邱坚</t>
  </si>
  <si>
    <t>9787122391964</t>
  </si>
  <si>
    <t>健康膳食知多少</t>
  </si>
  <si>
    <t>汪曙晖、汪东风</t>
  </si>
  <si>
    <t>9787122384614</t>
  </si>
  <si>
    <t>创意服装设计系列--服装结构设计与应用</t>
  </si>
  <si>
    <t>唐甜甜、龚瑜璋、杨妍</t>
  </si>
  <si>
    <t>9787122386342</t>
  </si>
  <si>
    <t>创意服装设计系列--服装缝制工艺基础</t>
  </si>
  <si>
    <t>王胜伟、程钰、孙路苹</t>
  </si>
  <si>
    <t>9787122390998</t>
  </si>
  <si>
    <t>零起点学时装画手绘技法</t>
  </si>
  <si>
    <t>胡越</t>
  </si>
  <si>
    <t>9787122433855</t>
  </si>
  <si>
    <t>羽毛球入门到精通</t>
  </si>
  <si>
    <t>周业光、朱建国</t>
  </si>
  <si>
    <t>9787122430328</t>
  </si>
  <si>
    <t>青少年运动锻炼与健康促进方法</t>
  </si>
  <si>
    <t>罗少松</t>
  </si>
  <si>
    <t>9787122426093</t>
  </si>
  <si>
    <t>自然的力量——户外探索与生存手册</t>
  </si>
  <si>
    <t>大鹏</t>
  </si>
  <si>
    <t>9787122426994</t>
  </si>
  <si>
    <t>青少年跑射联项教学与竞赛</t>
  </si>
  <si>
    <t>徐永陵 </t>
  </si>
  <si>
    <t>9787122334015</t>
  </si>
  <si>
    <t>一学就会的100个编绳技巧</t>
  </si>
  <si>
    <t>聪明谷手工教室</t>
  </si>
  <si>
    <t>9787122300065</t>
  </si>
  <si>
    <t>图解羽毛球入门</t>
  </si>
  <si>
    <t>黄萍婷、戴劲</t>
  </si>
  <si>
    <t>9787122389671</t>
  </si>
  <si>
    <t>健康活力唤醒系列--看视频学拉伸</t>
  </si>
  <si>
    <t>黄志基、鹿国晖、朱丽敏 </t>
  </si>
  <si>
    <t>9787122381262</t>
  </si>
  <si>
    <t>单车行者：自行车环球梦想攻略</t>
  </si>
  <si>
    <t>刘文 </t>
  </si>
  <si>
    <t>9787122392220</t>
  </si>
  <si>
    <t>田径运动与健身</t>
  </si>
  <si>
    <t>黄敏</t>
  </si>
  <si>
    <t>9787122429704</t>
  </si>
  <si>
    <t>水族造景一本通：水草缸、水陆缸、雨林缸</t>
  </si>
  <si>
    <t>梁劲、盘育成</t>
  </si>
  <si>
    <t>9787122421166</t>
  </si>
  <si>
    <t>花配百种：花配插花技法解析与经典应用</t>
  </si>
  <si>
    <t>（日）真美花艺设计学校</t>
  </si>
  <si>
    <t>9787122420718</t>
  </si>
  <si>
    <t>果品营养与功能</t>
  </si>
  <si>
    <t>王惠聪</t>
  </si>
  <si>
    <t>9787122412935</t>
  </si>
  <si>
    <t>常见园林观果植物260种图鉴</t>
  </si>
  <si>
    <t>任全进、杨虹、于金平</t>
  </si>
  <si>
    <t>9787122416278</t>
  </si>
  <si>
    <t>花的真意：东信的100个定制花束</t>
  </si>
  <si>
    <t>（日）东信</t>
  </si>
  <si>
    <t>9787122408075</t>
  </si>
  <si>
    <t>水草缸造景设计：从零开始打造唯美水世界</t>
  </si>
  <si>
    <t>（日）早坂诚 </t>
  </si>
  <si>
    <t>9787122405579</t>
  </si>
  <si>
    <t>香木图鉴：香材与香道文化图解</t>
  </si>
  <si>
    <t>（日）山田英夫</t>
  </si>
  <si>
    <t>9787122406361</t>
  </si>
  <si>
    <t>小花艺轻松学：150款小型装饰花制作手册</t>
  </si>
  <si>
    <t>（日）Mami山本</t>
  </si>
  <si>
    <t>9787122389916</t>
  </si>
  <si>
    <t>花艺设计进阶教科书：色彩搭配与设计风格</t>
  </si>
  <si>
    <t>曹雪</t>
  </si>
  <si>
    <t>9787122383365</t>
  </si>
  <si>
    <t>300个打动人心的花艺配色提案：超人气花束与花礼设计</t>
  </si>
  <si>
    <t>（日）花者编辑部</t>
  </si>
  <si>
    <t>9787122376961</t>
  </si>
  <si>
    <t>花艺设计原理与技法：花艺史上的经典主题与样式</t>
  </si>
  <si>
    <t>（日）花职向上委员会 </t>
  </si>
  <si>
    <t>9787122388926</t>
  </si>
  <si>
    <t>化妆设计基础</t>
  </si>
  <si>
    <t>戚立 </t>
  </si>
  <si>
    <t>9787122389558</t>
  </si>
  <si>
    <t>零基础学专业美甲</t>
  </si>
  <si>
    <t>CPMA教育委员会</t>
  </si>
  <si>
    <t>9787122379283</t>
  </si>
  <si>
    <t>时尚服饰穿搭</t>
  </si>
  <si>
    <t>陈邦伟</t>
  </si>
  <si>
    <t>9787122316615</t>
  </si>
  <si>
    <t>CPMA专业美甲培训系列--专业美甲从入门到精通：CPMA一级美甲培训教材</t>
  </si>
  <si>
    <t>9787122430922</t>
  </si>
  <si>
    <t>短视频编导全能手：选题策划＋脚本文案＋拍摄剪辑+包装运营</t>
  </si>
  <si>
    <t>福斯特</t>
  </si>
  <si>
    <t>9787122324696</t>
  </si>
  <si>
    <t>60招玩转建筑摄影与后期</t>
  </si>
  <si>
    <t>马玉晗（Martin）</t>
  </si>
  <si>
    <t>9787122422682</t>
  </si>
  <si>
    <t>60招玩转风光摄影与后期</t>
  </si>
  <si>
    <t>9787122405821</t>
  </si>
  <si>
    <t>夜景光绘摄影实战98招：手机玩法、人像创意与商业广告</t>
  </si>
  <si>
    <t>陆鑫东</t>
  </si>
  <si>
    <t>9787122424570</t>
  </si>
  <si>
    <t>荷言荷语</t>
  </si>
  <si>
    <t>黑马</t>
  </si>
  <si>
    <t>9787122422798</t>
  </si>
  <si>
    <t>中长视频内容创作、拍摄剪辑与运营一本通</t>
  </si>
  <si>
    <t>彭浩</t>
  </si>
  <si>
    <t>9787122432964</t>
  </si>
  <si>
    <t>香料学</t>
  </si>
  <si>
    <t>林翔云、林君如</t>
  </si>
  <si>
    <t>9787122441928</t>
  </si>
  <si>
    <t>理想住宅：解决居住痛点的12个住宅格局设计</t>
  </si>
  <si>
    <t>余颢凌</t>
  </si>
  <si>
    <t>9787122445186</t>
  </si>
  <si>
    <t>家具设计：制图·结构与形式</t>
  </si>
  <si>
    <t>叶翠仙、陈志元、林曾芬</t>
  </si>
  <si>
    <t>9787122428561</t>
  </si>
  <si>
    <t>装饰装修工程细部节点与整体做法</t>
  </si>
  <si>
    <t>阳鸿钧、阳育杰</t>
  </si>
  <si>
    <t>9787122435033</t>
  </si>
  <si>
    <t>人居新景观——第二届AHLA亚洲人居景观奖精选</t>
  </si>
  <si>
    <t>朱玲</t>
  </si>
  <si>
    <t>9787122428752</t>
  </si>
  <si>
    <t>空间透视的诀窍：建筑·室内·街景画法零基础教程</t>
  </si>
  <si>
    <t>（日）中山繁信</t>
  </si>
  <si>
    <t>9787122430540</t>
  </si>
  <si>
    <t>装修常用数据图解：空间布局与尺度</t>
  </si>
  <si>
    <t>杨文英</t>
  </si>
  <si>
    <t>9787122426185</t>
  </si>
  <si>
    <t>室内设计常用资料集：空间尺度·节点构造·照明布置·方案设计</t>
  </si>
  <si>
    <t>理想·宅</t>
  </si>
  <si>
    <t>9787122430434</t>
  </si>
  <si>
    <t>全屋定制柜体设计全书</t>
  </si>
  <si>
    <t>9787122421272</t>
  </si>
  <si>
    <t>园林景观必修课：园林景观手绘表现与快速设计</t>
  </si>
  <si>
    <t>张海燕 </t>
  </si>
  <si>
    <t>9787122417152</t>
  </si>
  <si>
    <t>设计必修课：AutoCAD室内设计</t>
  </si>
  <si>
    <t>孙琪、沈震</t>
  </si>
  <si>
    <t>9787122414427</t>
  </si>
  <si>
    <t>室内空间尺寸与布局解剖书</t>
  </si>
  <si>
    <t>阳鸿钧 </t>
  </si>
  <si>
    <t>9787122421678</t>
  </si>
  <si>
    <t>向往的小屋：亲近自然的定制家居设计</t>
  </si>
  <si>
    <t>日本株式会社X-Knowledge</t>
  </si>
  <si>
    <t>9787122418401</t>
  </si>
  <si>
    <t>藏在名画中的色彩密码：室内设计色彩搭配</t>
  </si>
  <si>
    <t>樊岩绯</t>
  </si>
  <si>
    <t>9787122413055</t>
  </si>
  <si>
    <t>侗族建筑形式与功能</t>
  </si>
  <si>
    <t>刘秋美、贺明卫、刘湖洋</t>
  </si>
  <si>
    <t>9787122421449</t>
  </si>
  <si>
    <t>室内设计思维手绘表现</t>
  </si>
  <si>
    <t>郑晓慧</t>
  </si>
  <si>
    <t>9787122415134</t>
  </si>
  <si>
    <t>建筑专业CAD绘图快速入门</t>
  </si>
  <si>
    <t>谭荣伟</t>
  </si>
  <si>
    <t>9787122412072</t>
  </si>
  <si>
    <t>有性格的空间：色彩情感与室内配色指南</t>
  </si>
  <si>
    <t>宋文雯</t>
  </si>
  <si>
    <t>9787122411648</t>
  </si>
  <si>
    <t>建筑设计手绘基础精讲</t>
  </si>
  <si>
    <t>郑嘉文</t>
  </si>
  <si>
    <t>9787122411532</t>
  </si>
  <si>
    <t>鸟瞰图手绘表现：规划、建筑、景观</t>
  </si>
  <si>
    <t>赵航、吉小怡 </t>
  </si>
  <si>
    <t>9787122408730</t>
  </si>
  <si>
    <t>室内设计与施工数据图解</t>
  </si>
  <si>
    <t>徐琳、费怡敏、李海峰</t>
  </si>
  <si>
    <t>9787122408891</t>
  </si>
  <si>
    <t>水草缸造景全流程图解</t>
  </si>
  <si>
    <t>（日）水族生活（AQUA LIFE）</t>
  </si>
  <si>
    <t>9787122404756</t>
  </si>
  <si>
    <t>适老化创新设计</t>
  </si>
  <si>
    <t>吴萍、彭亚丽 </t>
  </si>
  <si>
    <t>9787122409386</t>
  </si>
  <si>
    <t>商业体验展示设计</t>
  </si>
  <si>
    <t>祝贺 </t>
  </si>
  <si>
    <t>9787122407863</t>
  </si>
  <si>
    <t>住宅设计思维全图解</t>
  </si>
  <si>
    <t>（日）石井秀树</t>
  </si>
  <si>
    <t>9787122404589</t>
  </si>
  <si>
    <t>艺术设计必修课：立体构成</t>
  </si>
  <si>
    <t>胡宇新、王全厚、陶继锋</t>
  </si>
  <si>
    <t>9787122404961</t>
  </si>
  <si>
    <t>艺术设计必修课：平面构成</t>
  </si>
  <si>
    <t>樊琳琳</t>
  </si>
  <si>
    <t>9787122402813</t>
  </si>
  <si>
    <t>人气住宅格局设计</t>
  </si>
  <si>
    <t>日本合作住宅一级建筑师事务所</t>
  </si>
  <si>
    <t>9787122403698</t>
  </si>
  <si>
    <t>中外家具小讲</t>
  </si>
  <si>
    <t>胡景初、袁进东</t>
  </si>
  <si>
    <t>9787122395054</t>
  </si>
  <si>
    <t>中国古建筑室内装修装饰与陈设</t>
  </si>
  <si>
    <t>王希富</t>
  </si>
  <si>
    <t>9787122380685</t>
  </si>
  <si>
    <t>世界室内设计发展史</t>
  </si>
  <si>
    <t>朱淳、郭强</t>
  </si>
  <si>
    <t>9787122297709</t>
  </si>
  <si>
    <t>现代灯饰创意设计</t>
  </si>
  <si>
    <t>何蕊</t>
  </si>
  <si>
    <t>9787122391544</t>
  </si>
  <si>
    <t>世界名画中的建筑</t>
  </si>
  <si>
    <t>魏志成、张菊香</t>
  </si>
  <si>
    <t>9787122419392</t>
  </si>
  <si>
    <t>中国民间艺术的奇妙之旅</t>
  </si>
  <si>
    <t>邱璟、王昕霞、彭迪云、李民</t>
  </si>
  <si>
    <t>9787122440488</t>
  </si>
  <si>
    <t>从零开始学像素画</t>
  </si>
  <si>
    <t>三二</t>
  </si>
  <si>
    <t>9787122423399</t>
  </si>
  <si>
    <t>青少年架子鼓大教程</t>
  </si>
  <si>
    <t>（英）约翰·特罗特</t>
  </si>
  <si>
    <t>9787122433374</t>
  </si>
  <si>
    <t>乡村文创设计</t>
  </si>
  <si>
    <t>闫承恂</t>
  </si>
  <si>
    <t>9787122426048</t>
  </si>
  <si>
    <t>新媒体艺术设计——交互·融合·元宇宙</t>
  </si>
  <si>
    <t>刘立伟、魏晓东 主编 谭赢、陈晓菲 </t>
  </si>
  <si>
    <t>9787122427410</t>
  </si>
  <si>
    <t>设计创新思维与表现</t>
  </si>
  <si>
    <t>张晓东 </t>
  </si>
  <si>
    <t>9787122419675</t>
  </si>
  <si>
    <t>艺术设计创新力丛书--装饰色彩</t>
  </si>
  <si>
    <t>刘亚璇、吴丹 主编 刘洪帅、金涛</t>
  </si>
  <si>
    <t>9787122411082</t>
  </si>
  <si>
    <t>影视特效化妆实用技法</t>
  </si>
  <si>
    <t>刘吉、李婷、唐洁、杨雪明</t>
  </si>
  <si>
    <t>9787122411693</t>
  </si>
  <si>
    <t>传统工艺的创新设计及案例</t>
  </si>
  <si>
    <t>张颖娉</t>
  </si>
  <si>
    <t>9787122412522</t>
  </si>
  <si>
    <t>音乐通识课：胡德夫讲世界民谣简史</t>
  </si>
  <si>
    <t>胡德夫</t>
  </si>
  <si>
    <t>9787122410498</t>
  </si>
  <si>
    <t>多语言字体设计——中英文字体设计及在标识系统的应用</t>
  </si>
  <si>
    <t>张颖慧</t>
  </si>
  <si>
    <t>9787122410535</t>
  </si>
  <si>
    <t>跨界联名包装设计</t>
  </si>
  <si>
    <t>9787122409942</t>
  </si>
  <si>
    <t>摄影艺术创作谈</t>
  </si>
  <si>
    <t>史民峰 </t>
  </si>
  <si>
    <t>9787122404268</t>
  </si>
  <si>
    <t>福建竹器装饰·文创·传承</t>
  </si>
  <si>
    <t>傅宝姬</t>
  </si>
  <si>
    <t>9787122399991</t>
  </si>
  <si>
    <t>服装设计效果图表现技法——手绘+电脑绘步骤详解</t>
  </si>
  <si>
    <t>鑫玥</t>
  </si>
  <si>
    <t>9787122399946</t>
  </si>
  <si>
    <t>服装搭配设计基础教程</t>
  </si>
  <si>
    <t>曹茂鹏 </t>
  </si>
  <si>
    <t>9787122399052</t>
  </si>
  <si>
    <t>设计之本--设计风格图解</t>
  </si>
  <si>
    <t>袁进东、胡景初</t>
  </si>
  <si>
    <t>9787122402448</t>
  </si>
  <si>
    <t>解构包装：创意·版式·结构·工艺</t>
  </si>
  <si>
    <t>马赈辕 </t>
  </si>
  <si>
    <t>9787122397577</t>
  </si>
  <si>
    <t>书籍设计实践与案例</t>
  </si>
  <si>
    <t>许甲子</t>
  </si>
  <si>
    <t>9787122389169</t>
  </si>
  <si>
    <t>地域文化图标设计及应用</t>
  </si>
  <si>
    <t>申献双</t>
  </si>
  <si>
    <t>9787122373670</t>
  </si>
  <si>
    <t>珠宝设计手绘表现技法与实战——基础·进阶·写实</t>
  </si>
  <si>
    <t>YC </t>
  </si>
  <si>
    <t>9787122374622</t>
  </si>
  <si>
    <t>盛世华章：中国插花艺术展作品集</t>
  </si>
  <si>
    <t>中国插花花艺协会</t>
  </si>
  <si>
    <t>9787122375469</t>
  </si>
  <si>
    <t>钻石——鉴定、评估与鉴赏</t>
  </si>
  <si>
    <t>王昶、申柯娅 </t>
  </si>
  <si>
    <t>9787122149275</t>
  </si>
  <si>
    <t>中国京剧二十讲</t>
  </si>
  <si>
    <t>骆正</t>
  </si>
  <si>
    <t>9787122446060</t>
  </si>
  <si>
    <t>形象色彩设计</t>
  </si>
  <si>
    <t>熊雯婧</t>
  </si>
  <si>
    <t>9787122298003</t>
  </si>
  <si>
    <t>魅力香水的品香与审美</t>
  </si>
  <si>
    <t>陈孟桃</t>
  </si>
  <si>
    <t>9787122435903</t>
  </si>
  <si>
    <t>农产品地理标志 海青茶</t>
  </si>
  <si>
    <t>徐洪海、丁立孝</t>
  </si>
  <si>
    <t>9787122419378</t>
  </si>
  <si>
    <t>岭南中医药文化通俗读物系列--广东凉茶</t>
  </si>
  <si>
    <t>刘莉、方广宏</t>
  </si>
  <si>
    <t>9787503269134</t>
  </si>
  <si>
    <t>咖啡技艺与咖啡馆运营</t>
  </si>
  <si>
    <t>王慎军</t>
  </si>
  <si>
    <t>9787534999192</t>
  </si>
  <si>
    <t>从零开始学手鞠(从传统花样到时尚设计40款)</t>
  </si>
  <si>
    <t>(日)尾崎敬子|译者:如鱼得水</t>
  </si>
  <si>
    <t>河南科技</t>
  </si>
  <si>
    <t>9787574112643</t>
  </si>
  <si>
    <t>手鞠的几何美学:零基础到精通的技法详解</t>
  </si>
  <si>
    <t>孙湉</t>
  </si>
  <si>
    <t>9787115592132</t>
  </si>
  <si>
    <t>听音训练手册 音频制品与听评 第2版</t>
  </si>
  <si>
    <t>[美]贾森·科里（Jason Corey）</t>
  </si>
  <si>
    <t>人民邮电</t>
  </si>
  <si>
    <t>9787101091076</t>
  </si>
  <si>
    <t>说文解字注(精)</t>
  </si>
  <si>
    <t>(清)段玉裁</t>
  </si>
  <si>
    <t>9787559479013</t>
  </si>
  <si>
    <t>真功夫，大智慧：四书精讲</t>
  </si>
  <si>
    <t>周月亮</t>
  </si>
  <si>
    <t>江苏文艺</t>
  </si>
  <si>
    <t>9787551830065</t>
  </si>
  <si>
    <t>传习录说什么</t>
  </si>
  <si>
    <t>三秦</t>
  </si>
  <si>
    <t>9787201182490</t>
  </si>
  <si>
    <t>王阳明传</t>
  </si>
  <si>
    <t>天津人民</t>
  </si>
  <si>
    <t>9787301222669</t>
  </si>
  <si>
    <t>有无之境</t>
  </si>
  <si>
    <t>陈来</t>
  </si>
  <si>
    <t>9787101110050</t>
  </si>
  <si>
    <t>注音版说文解字</t>
  </si>
  <si>
    <t>(汉)许慎</t>
  </si>
  <si>
    <t>9787510818974</t>
  </si>
  <si>
    <t>白话高岛易断(上下)</t>
  </si>
  <si>
    <t>(日)高岛嘉右卫门</t>
  </si>
  <si>
    <t>九州</t>
  </si>
  <si>
    <t>9787504382658</t>
  </si>
  <si>
    <t>绕口令:播音员主持人训练手册(第二版)</t>
  </si>
  <si>
    <t>王克瑞,杜丽华</t>
  </si>
  <si>
    <t>9787565726934</t>
  </si>
  <si>
    <t>语音发声晨练手册</t>
  </si>
  <si>
    <t>曲玮婧 </t>
  </si>
  <si>
    <t>文艺作品演播技巧(第3版)</t>
  </si>
  <si>
    <t>罗莉|责编:刘雨桥</t>
  </si>
  <si>
    <t>9787504384157</t>
  </si>
  <si>
    <t>甩掉播音腔(新时代新闻播音主持实训)</t>
  </si>
  <si>
    <t>向东//费成林//吴楠|责编:李潇潇</t>
  </si>
  <si>
    <t>9787504389299</t>
  </si>
  <si>
    <t>新媒体概论(第十版)</t>
  </si>
  <si>
    <t>宫承波</t>
  </si>
  <si>
    <t>9787504391322</t>
  </si>
  <si>
    <t>中国动画史（第二版）</t>
  </si>
  <si>
    <t>9787504388162</t>
  </si>
  <si>
    <t>融媒体体育解说案例教程</t>
  </si>
  <si>
    <t>李晶</t>
  </si>
  <si>
    <t>9787504384652</t>
  </si>
  <si>
    <t>文学作品朗诵艺术(第2版)</t>
  </si>
  <si>
    <t>谢伦浩|责编:黄月蛟</t>
  </si>
  <si>
    <t>9787020153367</t>
  </si>
  <si>
    <t>经典朗诵诗选</t>
  </si>
  <si>
    <t>吉狄马加 主编</t>
  </si>
  <si>
    <t>9787504380135</t>
  </si>
  <si>
    <t> 朗诵训练指导（第二版）</t>
  </si>
  <si>
    <t>伍振国 关瀛</t>
  </si>
  <si>
    <t>9787504377456</t>
  </si>
  <si>
    <t>文稿播读——语体语态基础训练教程</t>
  </si>
  <si>
    <t>徐士勇</t>
  </si>
  <si>
    <t>9787504382290</t>
  </si>
  <si>
    <t>著名导演创意揭秘(第2版)</t>
  </si>
  <si>
    <t>潘桦 徐智鹏</t>
  </si>
  <si>
    <t>9787504379566</t>
  </si>
  <si>
    <t>微电影编剧手册</t>
  </si>
  <si>
    <t xml:space="preserve">潘桦 </t>
  </si>
  <si>
    <t>9787504382368</t>
  </si>
  <si>
    <t>影视导演艺术教程(第2版)</t>
  </si>
  <si>
    <t>9787504379702</t>
  </si>
  <si>
    <t>21个最实用的微电影叙事手法</t>
  </si>
  <si>
    <t>9787504382214</t>
  </si>
  <si>
    <t>界经典影片分析与读解(第3版)</t>
  </si>
  <si>
    <t>9787504379559</t>
  </si>
  <si>
    <t>电影新形态--从微电影到网络大电影</t>
  </si>
  <si>
    <t>微电影教程：编导+拍摄+构图+照明+后期制作</t>
  </si>
  <si>
    <t>陈勤 佟忠生</t>
  </si>
  <si>
    <t>9787302527572</t>
  </si>
  <si>
    <t>微电影剧本创作实录与教程</t>
  </si>
  <si>
    <t>李宇宁</t>
  </si>
  <si>
    <t>9787302434368</t>
  </si>
  <si>
    <t>微电影拉片实录与教程</t>
  </si>
  <si>
    <t>9787302479871</t>
  </si>
  <si>
    <t>微电影导演创作实录与教程</t>
  </si>
  <si>
    <t>9787302654551</t>
  </si>
  <si>
    <t>电子商务短视频策划、拍摄、制作与运营</t>
  </si>
  <si>
    <t>胡雪梅</t>
  </si>
  <si>
    <t>9787302656333</t>
  </si>
  <si>
    <t>Stable Diffusion AI绘画从提示词到模型出图</t>
  </si>
  <si>
    <t>楚天</t>
  </si>
  <si>
    <t>9787302655213</t>
  </si>
  <si>
    <t>手把手教你学微课制作：前期规划+脚本撰写+拍摄与后期制作</t>
  </si>
  <si>
    <t>贾瑞</t>
  </si>
  <si>
    <t>9787302655886</t>
  </si>
  <si>
    <t>H5页面设计与制作标准教程（全彩微课版）</t>
  </si>
  <si>
    <t>彭超</t>
  </si>
  <si>
    <t>9787302559962</t>
  </si>
  <si>
    <t>身姿矫正手册--还您健康身体</t>
  </si>
  <si>
    <t>冉令军</t>
  </si>
  <si>
    <t>9787302653844</t>
  </si>
  <si>
    <t>经营的常识</t>
  </si>
  <si>
    <t>路长全</t>
  </si>
  <si>
    <t>9787302649670</t>
  </si>
  <si>
    <t>新电商运营完全操作手册（第2版）</t>
  </si>
  <si>
    <t>关键</t>
  </si>
  <si>
    <t>9787302640820</t>
  </si>
  <si>
    <t>中国妆束：宋时天气宋时衣</t>
  </si>
  <si>
    <t>左丘萌 著，末春 绘</t>
  </si>
  <si>
    <t>9787302637134</t>
  </si>
  <si>
    <t>新消费时代营销管理案例与分析</t>
  </si>
  <si>
    <t>李晨溪</t>
  </si>
  <si>
    <t>9787302648710</t>
  </si>
  <si>
    <t>零信任计划</t>
  </si>
  <si>
    <t>[美] 乔治·芬尼（George Finney）著 贾玉彬 甄明达 </t>
  </si>
  <si>
    <t>9787302644606</t>
  </si>
  <si>
    <t>成为π型创新人：三项创新力打造职场竞争力</t>
  </si>
  <si>
    <t>洪河林</t>
  </si>
  <si>
    <t>9787302649342</t>
  </si>
  <si>
    <t>EPR文献述评</t>
  </si>
  <si>
    <t>[德]克劳斯.基弗(Claus Kiefer) 著 葛惟昆、王伟、张朝晖 译</t>
  </si>
  <si>
    <t>9787302650249</t>
  </si>
  <si>
    <t>中国特色现代学徒制专业教学标准研究</t>
  </si>
  <si>
    <t>崔发周</t>
  </si>
  <si>
    <t>9787302649090</t>
  </si>
  <si>
    <t>移动端电商设计基础与实战（Photoshop篇）</t>
  </si>
  <si>
    <t>董明秀</t>
  </si>
  <si>
    <t>9787302623656</t>
  </si>
  <si>
    <t>文旅融合的理论探索与规划实践</t>
  </si>
  <si>
    <t>杨明、张翾、王克敏 等</t>
  </si>
  <si>
    <t>9787302644507</t>
  </si>
  <si>
    <t>数字音频信号处理（原书第3版）</t>
  </si>
  <si>
    <t>[德] 乌多·佐尔泽（Udo Zolzer）</t>
  </si>
  <si>
    <t>9787302646716</t>
  </si>
  <si>
    <t>日本的生命科学政策</t>
  </si>
  <si>
    <t>[日]菱山丰 著 胡晓璃 陈祥 译</t>
  </si>
  <si>
    <t>9787302647744</t>
  </si>
  <si>
    <t>李彬文集</t>
  </si>
  <si>
    <t>李彬</t>
  </si>
  <si>
    <t>9787302646310</t>
  </si>
  <si>
    <t>实体店经营破局：从网红到长红</t>
  </si>
  <si>
    <t>陈海涛</t>
  </si>
  <si>
    <t>9787302648864</t>
  </si>
  <si>
    <t>在线小说写作与商业化运营</t>
  </si>
  <si>
    <t>刘丙润</t>
  </si>
  <si>
    <t>9787302647188</t>
  </si>
  <si>
    <t>AI创意绘画与视频制作：基于Stable Diffusion和ControlNet</t>
  </si>
  <si>
    <t>马健健</t>
  </si>
  <si>
    <t>9787561590850</t>
  </si>
  <si>
    <t>穷理尽性：卦说节气洗心，语录日用润身</t>
  </si>
  <si>
    <t>周昌乐|责编:林灿</t>
  </si>
  <si>
    <t>厦门大学</t>
  </si>
  <si>
    <t>9787561562116</t>
  </si>
  <si>
    <t>明道显性--沟通文理讲记</t>
  </si>
  <si>
    <t>周昌乐</t>
  </si>
  <si>
    <t>9787561571101</t>
  </si>
  <si>
    <t>通智达仁:传授心法述要</t>
  </si>
  <si>
    <t>9787111718901</t>
  </si>
  <si>
    <t>智能科学技术导论 第2版</t>
  </si>
  <si>
    <t>9787521756425</t>
  </si>
  <si>
    <t>人工智能时代与人类未来</t>
  </si>
  <si>
    <t>亨利·基辛格 </t>
  </si>
  <si>
    <t>中信出版社</t>
  </si>
  <si>
    <t>9787550249189</t>
  </si>
  <si>
    <t>万物皆数(从史前时期到人工智能跨越千年的数学之旅)(精)</t>
  </si>
  <si>
    <t>(法)米卡埃尔·洛奈|译者:孙佳雯</t>
  </si>
  <si>
    <t>北京联合</t>
  </si>
  <si>
    <t>9787521728248</t>
  </si>
  <si>
    <t>人生只有一件事</t>
  </si>
  <si>
    <t>金惟纯</t>
  </si>
  <si>
    <t>中信</t>
  </si>
  <si>
    <t>9787521713930</t>
  </si>
  <si>
    <t>活出心花怒放的人生</t>
  </si>
  <si>
    <t>彭凯平</t>
  </si>
  <si>
    <t>9787511744081</t>
  </si>
  <si>
    <t>移情心理学</t>
  </si>
  <si>
    <t>（瑞士）荣格</t>
  </si>
  <si>
    <t>中央编译</t>
  </si>
  <si>
    <t>9787547746219</t>
  </si>
  <si>
    <t>我们何以不同 : 人格心理学40讲</t>
  </si>
  <si>
    <t>王芳</t>
  </si>
  <si>
    <t>北京日报</t>
  </si>
  <si>
    <t>9787108072870</t>
  </si>
  <si>
    <t>空间的敦煌：走近莫高窟</t>
  </si>
  <si>
    <t>巫鸿</t>
  </si>
  <si>
    <t>生活.读书.新知三联书店</t>
  </si>
  <si>
    <t>9787108052971</t>
  </si>
  <si>
    <t>时空中的美术：巫鸿中国美术史文编二集</t>
  </si>
  <si>
    <t>9787108052964</t>
  </si>
  <si>
    <t>礼仪中的美术——巫鸿中国古代美术史文编</t>
  </si>
  <si>
    <t>9787208166264</t>
  </si>
  <si>
    <t>物·画·影：穿衣镜全球小史</t>
  </si>
  <si>
    <t>9787020177202</t>
  </si>
  <si>
    <t>额尔古纳河右岸</t>
  </si>
  <si>
    <t>迟子建</t>
  </si>
  <si>
    <t>人民文学</t>
  </si>
  <si>
    <t>9787208181953</t>
  </si>
  <si>
    <t>中国绘画：五代至南宋</t>
  </si>
  <si>
    <t>9787208174528</t>
  </si>
  <si>
    <t>中国绘画：远古至唐</t>
  </si>
  <si>
    <t>9787208174535</t>
  </si>
  <si>
    <t>全球转向下的艺术史: 从欧洲中心主义到比较主义</t>
  </si>
  <si>
    <t>9787208161405</t>
  </si>
  <si>
    <t>残碑何在</t>
  </si>
  <si>
    <t>9787208156258</t>
  </si>
  <si>
    <t>传统革新：巫鸿美术史文集卷一</t>
  </si>
  <si>
    <t>9787208156265</t>
  </si>
  <si>
    <t>超越大限：巫鸿美术史文集卷二</t>
  </si>
  <si>
    <t>9787208156883</t>
  </si>
  <si>
    <t>陈规再造：巫鸿美术史文集卷三</t>
  </si>
  <si>
    <t>9787208161412</t>
  </si>
  <si>
    <t>无形之神：巫鸿美术史文集卷四</t>
  </si>
  <si>
    <t>9787108050717</t>
  </si>
  <si>
    <t>山水之境：中国文化中的风景园林</t>
  </si>
  <si>
    <t>（美）吴欣</t>
  </si>
  <si>
    <t>9787300307879</t>
  </si>
  <si>
    <t>无为的能量——《老子》哲学40讲</t>
  </si>
  <si>
    <t>林光华</t>
  </si>
  <si>
    <t>中国人民大学</t>
  </si>
  <si>
    <t>9787300271446</t>
  </si>
  <si>
    <t>放下心中的尺子——《庄子》哲学50讲</t>
  </si>
  <si>
    <t>9787571425517</t>
  </si>
  <si>
    <t>不原谅也没关系</t>
  </si>
  <si>
    <t>（美）皮特·沃克</t>
  </si>
  <si>
    <t>:北京科学技术出版社</t>
  </si>
  <si>
    <t>9787520212670</t>
  </si>
  <si>
    <t>中国的智慧</t>
  </si>
  <si>
    <t>楼宇烈</t>
  </si>
  <si>
    <t>9787520732529</t>
  </si>
  <si>
    <t>做中国人——楼宇烈清华《君子》演讲实录</t>
  </si>
  <si>
    <t>9787520210225</t>
  </si>
  <si>
    <t>中国的人文信仰</t>
  </si>
  <si>
    <t>9787100188357</t>
  </si>
  <si>
    <t>中华文化的感悟</t>
  </si>
  <si>
    <t>9787101118384</t>
  </si>
  <si>
    <t>中国文化的根本精神</t>
  </si>
  <si>
    <t>9787545485936</t>
  </si>
  <si>
    <t>做从容的父母</t>
  </si>
  <si>
    <t>尹烨</t>
  </si>
  <si>
    <t>广东经济出版社有限公司</t>
  </si>
  <si>
    <t>9787559618740</t>
  </si>
  <si>
    <t>王阳明心学</t>
  </si>
  <si>
    <t>北京联合出版有限公司</t>
  </si>
  <si>
    <t>9787301344200</t>
  </si>
  <si>
    <t>阳明心学七讲</t>
  </si>
  <si>
    <t>梁启超</t>
  </si>
  <si>
    <t>9787201183190</t>
  </si>
  <si>
    <t>心学的读法</t>
  </si>
  <si>
    <t>9787111735779</t>
  </si>
  <si>
    <t>何以为父：影响彼此一生的父子关系</t>
  </si>
  <si>
    <t>迈克尔·J.戴蒙德</t>
  </si>
  <si>
    <t>9787547745496</t>
  </si>
  <si>
    <t>松弛感</t>
  </si>
  <si>
    <t>小野</t>
  </si>
  <si>
    <t>北京日报出版社</t>
  </si>
  <si>
    <t>9787220135958</t>
  </si>
  <si>
    <t>冥想与曼陀罗</t>
  </si>
  <si>
    <t>〔印〕威斯奴帝瓦南达</t>
  </si>
  <si>
    <t>四川科技出版社</t>
  </si>
  <si>
    <t>9787572611889</t>
  </si>
  <si>
    <t>重新找回自己</t>
  </si>
  <si>
    <t>陈海贤</t>
  </si>
  <si>
    <t>9787513346344</t>
  </si>
  <si>
    <t>爱，需要学习</t>
  </si>
  <si>
    <t>9787108075895</t>
  </si>
  <si>
    <t>一个或所有问题：一份哲学草稿</t>
  </si>
  <si>
    <t>赵汀阳</t>
  </si>
  <si>
    <t>9787536495814</t>
  </si>
  <si>
    <t>知道：哈佛中国哲学课</t>
  </si>
  <si>
    <t>[美] 詹姆斯·莫里森</t>
  </si>
  <si>
    <t>9787520718714</t>
  </si>
  <si>
    <t>怀师的四十三封信：南怀瑾致刘雨虹书信四十三札</t>
  </si>
  <si>
    <t>刘雨虹</t>
  </si>
  <si>
    <t>9787521739374</t>
  </si>
  <si>
    <t>人生设计课</t>
  </si>
  <si>
    <t>比尔·博内特,戴夫·伊万斯</t>
  </si>
  <si>
    <t>9787513347518</t>
  </si>
  <si>
    <t>自我的诞生</t>
  </si>
  <si>
    <t>武志红</t>
  </si>
  <si>
    <t>9787108058492</t>
  </si>
  <si>
    <t>悲喜同源：陈其钢自述</t>
  </si>
  <si>
    <t>陈其钢</t>
  </si>
  <si>
    <t>9787508661766</t>
  </si>
  <si>
    <t>当下的力量</t>
  </si>
  <si>
    <t>[德]埃克哈特·托利</t>
  </si>
  <si>
    <t>9787521759181</t>
  </si>
  <si>
    <t>时间贫困</t>
  </si>
  <si>
    <t>凯茜·霍姆斯</t>
  </si>
  <si>
    <t>9787111495482</t>
  </si>
  <si>
    <t>被讨厌的勇气</t>
  </si>
  <si>
    <t>岸見一郎, 古賀史健</t>
  </si>
  <si>
    <t>9787106054106</t>
  </si>
  <si>
    <t>2022中国电影艺术报告</t>
  </si>
  <si>
    <t>中国电影家协会理论评论委员会 </t>
  </si>
  <si>
    <t>9787504388827</t>
  </si>
  <si>
    <t>上色法典</t>
  </si>
  <si>
    <t>Sideranch</t>
  </si>
  <si>
    <t>9787504388889</t>
  </si>
  <si>
    <t>实践</t>
  </si>
  <si>
    <t>赛斯·高汀</t>
  </si>
  <si>
    <t>9787504388773</t>
  </si>
  <si>
    <t>消亡</t>
  </si>
  <si>
    <t>奈杰尔·瓦兹</t>
  </si>
  <si>
    <t>9787504384379</t>
  </si>
  <si>
    <t>非节目主持艺术</t>
  </si>
  <si>
    <t>郭红玲 杨涛</t>
  </si>
  <si>
    <t>9787504388711</t>
  </si>
  <si>
    <t>青少年视频编导教程(1级）</t>
  </si>
  <si>
    <t>赵琰</t>
  </si>
  <si>
    <t>9787504386793</t>
  </si>
  <si>
    <t>快手主播之道</t>
  </si>
  <si>
    <t>高国庆</t>
  </si>
  <si>
    <t>9787121452390</t>
  </si>
  <si>
    <t>设计启示录——站酷行业观察报告</t>
  </si>
  <si>
    <t>站酷</t>
  </si>
  <si>
    <t>9787541160868</t>
  </si>
  <si>
    <t>素食者</t>
  </si>
  <si>
    <t xml:space="preserve">(韩) 韩江 </t>
  </si>
  <si>
    <t>9787541165320</t>
  </si>
  <si>
    <t>植物妻子</t>
  </si>
  <si>
    <t>9787522518916</t>
  </si>
  <si>
    <t>失语者</t>
  </si>
  <si>
    <t>(韩) 韩江</t>
  </si>
  <si>
    <t>9787213115202</t>
  </si>
  <si>
    <t>大宋繁华：造极之世的表与里</t>
  </si>
  <si>
    <t>谌旭彬</t>
  </si>
  <si>
    <t>9787521217384</t>
  </si>
  <si>
    <t>主角</t>
  </si>
  <si>
    <t>陈彦</t>
  </si>
  <si>
    <t>9787506389167</t>
  </si>
  <si>
    <t>生命册</t>
  </si>
  <si>
    <t>李佩甫</t>
  </si>
  <si>
    <t>9787530223680</t>
  </si>
  <si>
    <t>北上</t>
  </si>
  <si>
    <t>徐则臣</t>
  </si>
  <si>
    <t>北京十月文艺出版社</t>
  </si>
  <si>
    <t>9787020139712</t>
  </si>
  <si>
    <t>湖光山色</t>
  </si>
  <si>
    <t>周大新</t>
  </si>
  <si>
    <t>9787532175468</t>
  </si>
  <si>
    <t xml:space="preserve"> 走出唯一真理观</t>
  </si>
  <si>
    <t>陈嘉映</t>
  </si>
  <si>
    <t>9787511052872</t>
  </si>
  <si>
    <t>岂不怀归：三和青年调查</t>
  </si>
  <si>
    <r>
      <rPr>
        <sz val="11"/>
        <rFont val="宋体"/>
        <charset val="134"/>
        <scheme val="minor"/>
      </rPr>
      <t>田丰</t>
    </r>
    <r>
      <rPr>
        <sz val="9"/>
        <rFont val="Verdana"/>
        <family val="2"/>
      </rPr>
      <t> </t>
    </r>
    <r>
      <rPr>
        <sz val="9"/>
        <rFont val="宋体"/>
        <charset val="134"/>
      </rPr>
      <t>林凯玄</t>
    </r>
    <r>
      <rPr>
        <sz val="9"/>
        <rFont val="Verdana"/>
        <family val="2"/>
      </rPr>
      <t> </t>
    </r>
  </si>
  <si>
    <t>海豚出版社</t>
  </si>
  <si>
    <t>9787201139296</t>
  </si>
  <si>
    <t xml:space="preserve"> 中国妖怪大全</t>
  </si>
  <si>
    <r>
      <rPr>
        <sz val="11"/>
        <rFont val="宋体"/>
        <charset val="134"/>
        <scheme val="minor"/>
      </rPr>
      <t>孙见坤</t>
    </r>
    <r>
      <rPr>
        <sz val="9"/>
        <rFont val="Verdana"/>
        <family val="2"/>
      </rPr>
      <t> </t>
    </r>
  </si>
  <si>
    <t>9787229161316</t>
  </si>
  <si>
    <t>蛇、日出与莎士比亚：演化如何塑造我们的爱与恐惧</t>
  </si>
  <si>
    <t>【美】戈登·H.奥利恩斯 </t>
  </si>
  <si>
    <t>9787520207034</t>
  </si>
  <si>
    <t>我是故宫“看门人”</t>
  </si>
  <si>
    <t>单霁翔</t>
  </si>
  <si>
    <t>9787213077043</t>
  </si>
  <si>
    <t>台湾四百年</t>
  </si>
  <si>
    <t>许倬云 </t>
  </si>
  <si>
    <t>9787535696168</t>
  </si>
  <si>
    <t>看见敦煌</t>
  </si>
  <si>
    <t>谢成水 </t>
  </si>
  <si>
    <t>9787511360809</t>
  </si>
  <si>
    <t>流浪地球</t>
  </si>
  <si>
    <t>刘慈欣</t>
  </si>
  <si>
    <t>9787512514201</t>
  </si>
  <si>
    <t>全知读者视角</t>
  </si>
  <si>
    <r>
      <rPr>
        <sz val="11"/>
        <rFont val="宋体"/>
        <charset val="134"/>
        <scheme val="minor"/>
      </rPr>
      <t>（韩）</t>
    </r>
    <r>
      <rPr>
        <sz val="9"/>
        <rFont val="Verdana"/>
        <family val="2"/>
      </rPr>
      <t>sing N song </t>
    </r>
  </si>
  <si>
    <t>9787539983356</t>
  </si>
  <si>
    <r>
      <rPr>
        <sz val="11"/>
        <rFont val="宋体"/>
        <charset val="134"/>
        <scheme val="minor"/>
      </rPr>
      <t>银河帝国：基地七部曲（全</t>
    </r>
    <r>
      <rPr>
        <sz val="11"/>
        <color rgb="FF323232"/>
        <rFont val="宋体"/>
        <charset val="134"/>
        <scheme val="minor"/>
      </rPr>
      <t>7册）</t>
    </r>
  </si>
  <si>
    <t>艾萨克·阿西莫夫</t>
  </si>
  <si>
    <t>江苏文艺出版社</t>
  </si>
  <si>
    <t>9787513355742</t>
  </si>
  <si>
    <t>破冰游戏</t>
  </si>
  <si>
    <t>[英]艾莉·雷诺兹 </t>
  </si>
  <si>
    <t>9787020142422</t>
  </si>
  <si>
    <t>冬与狮</t>
  </si>
  <si>
    <t>兰晓龙</t>
  </si>
  <si>
    <t>9787220133237</t>
  </si>
  <si>
    <t xml:space="preserve"> 无辜者的谎言</t>
  </si>
  <si>
    <t>（美）A.R.托雷 </t>
  </si>
  <si>
    <t>9787521766790</t>
  </si>
  <si>
    <t>野孩子</t>
  </si>
  <si>
    <t>吕旭</t>
  </si>
  <si>
    <t>9787515109121</t>
  </si>
  <si>
    <t>她们走上法庭</t>
  </si>
  <si>
    <t xml:space="preserve">  蔡寞琰 </t>
  </si>
  <si>
    <t>西苑出版社</t>
  </si>
  <si>
    <t>9787201201689</t>
  </si>
  <si>
    <t>边水往事</t>
  </si>
  <si>
    <t>沈星星</t>
  </si>
  <si>
    <t>9787572600920</t>
  </si>
  <si>
    <t>身边的陌生人</t>
  </si>
  <si>
    <t>蒋述 </t>
  </si>
  <si>
    <t>9787542684370</t>
  </si>
  <si>
    <t>在阿尔巴尼亚长大</t>
  </si>
  <si>
    <t>莱亚·乌皮</t>
  </si>
</sst>
</file>

<file path=xl/styles.xml><?xml version="1.0" encoding="utf-8"?>
<styleSheet xmlns="http://schemas.openxmlformats.org/spreadsheetml/2006/main">
  <numFmts count="2">
    <numFmt numFmtId="176" formatCode="&quot;￥&quot;#,##0.00;&quot;￥&quot;\-#,##0.00"/>
    <numFmt numFmtId="179" formatCode="0.00_ "/>
  </numFmts>
  <fonts count="19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4"/>
      <color rgb="FF000000"/>
      <name val="宋体"/>
      <charset val="134"/>
      <scheme val="major"/>
    </font>
    <font>
      <sz val="11"/>
      <color rgb="FF000000"/>
      <name val="宋体"/>
      <charset val="134"/>
      <scheme val="minor"/>
    </font>
    <font>
      <sz val="11"/>
      <color rgb="FF000000"/>
      <name val="宋体"/>
      <charset val="134"/>
    </font>
    <font>
      <sz val="11"/>
      <color rgb="FF333333"/>
      <name val="宋体"/>
      <charset val="134"/>
      <scheme val="minor"/>
    </font>
    <font>
      <sz val="10.5"/>
      <name val="宋体"/>
      <charset val="134"/>
    </font>
    <font>
      <sz val="10"/>
      <name val="宋体"/>
      <charset val="134"/>
    </font>
    <font>
      <sz val="11"/>
      <color rgb="FF111111"/>
      <name val="宋体"/>
      <charset val="134"/>
      <scheme val="minor"/>
    </font>
    <font>
      <sz val="9"/>
      <color rgb="FF333333"/>
      <name val="Helvetica"/>
      <family val="2"/>
    </font>
    <font>
      <sz val="10"/>
      <color rgb="FF111111"/>
      <name val="Helvetica"/>
      <family val="2"/>
    </font>
    <font>
      <sz val="11"/>
      <name val="宋体"/>
      <charset val="134"/>
      <scheme val="minor"/>
    </font>
    <font>
      <b/>
      <sz val="13.5"/>
      <color rgb="FF323232"/>
      <name val="宋体"/>
      <charset val="134"/>
    </font>
    <font>
      <sz val="9"/>
      <name val="Verdana"/>
      <family val="2"/>
    </font>
    <font>
      <sz val="9"/>
      <name val="宋体"/>
      <charset val="134"/>
    </font>
    <font>
      <sz val="10"/>
      <color rgb="FF111111"/>
      <name val="宋体"/>
      <charset val="134"/>
    </font>
    <font>
      <sz val="10.5"/>
      <name val="Arial"/>
      <family val="2"/>
    </font>
    <font>
      <sz val="11"/>
      <color rgb="FF323232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179" fontId="1" fillId="0" borderId="4" xfId="0" applyNumberFormat="1" applyFont="1" applyFill="1" applyBorder="1" applyAlignment="1">
      <alignment vertical="center"/>
    </xf>
    <xf numFmtId="176" fontId="1" fillId="0" borderId="4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179" fontId="3" fillId="0" borderId="2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0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179" fontId="0" fillId="0" borderId="2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2" xfId="0" applyFont="1" applyFill="1" applyBorder="1" applyAlignment="1">
      <alignment horizontal="left" vertical="center"/>
    </xf>
    <xf numFmtId="179" fontId="11" fillId="0" borderId="1" xfId="0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79" fontId="11" fillId="0" borderId="7" xfId="0" applyNumberFormat="1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left" vertical="center"/>
    </xf>
    <xf numFmtId="0" fontId="11" fillId="0" borderId="8" xfId="0" applyFont="1" applyFill="1" applyBorder="1" applyAlignment="1">
      <alignment horizontal="left" vertical="center"/>
    </xf>
    <xf numFmtId="0" fontId="11" fillId="0" borderId="4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179" fontId="11" fillId="0" borderId="1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176" fontId="0" fillId="0" borderId="0" xfId="0" applyNumberForma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" fillId="0" borderId="1" xfId="0" quotePrefix="1" applyFont="1" applyFill="1" applyBorder="1" applyAlignment="1">
      <alignment horizontal="center" vertical="center"/>
    </xf>
    <xf numFmtId="0" fontId="3" fillId="0" borderId="5" xfId="0" quotePrefix="1" applyFont="1" applyFill="1" applyBorder="1" applyAlignment="1">
      <alignment horizontal="center" vertical="center"/>
    </xf>
    <xf numFmtId="0" fontId="5" fillId="0" borderId="2" xfId="0" quotePrefix="1" applyFont="1" applyFill="1" applyBorder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/>
    </xf>
    <xf numFmtId="0" fontId="8" fillId="0" borderId="0" xfId="0" quotePrefix="1" applyFont="1" applyFill="1" applyAlignment="1">
      <alignment horizontal="center" vertical="center"/>
    </xf>
    <xf numFmtId="0" fontId="5" fillId="0" borderId="0" xfId="0" quotePrefix="1" applyFont="1" applyFill="1" applyAlignment="1">
      <alignment horizontal="center" vertical="center"/>
    </xf>
    <xf numFmtId="0" fontId="0" fillId="0" borderId="2" xfId="0" quotePrefix="1" applyFont="1" applyFill="1" applyBorder="1" applyAlignment="1">
      <alignment horizontal="center" vertical="center" wrapText="1"/>
    </xf>
    <xf numFmtId="0" fontId="11" fillId="0" borderId="1" xfId="0" quotePrefix="1" applyFont="1" applyFill="1" applyBorder="1" applyAlignment="1">
      <alignment horizontal="center" vertical="center"/>
    </xf>
    <xf numFmtId="0" fontId="11" fillId="0" borderId="7" xfId="0" quotePrefix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179" fontId="4" fillId="0" borderId="2" xfId="0" applyNumberFormat="1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49" fontId="0" fillId="0" borderId="6" xfId="0" applyNumberFormat="1" applyFont="1" applyFill="1" applyBorder="1" applyAlignment="1">
      <alignment horizontal="center" vertical="center"/>
    </xf>
    <xf numFmtId="179" fontId="1" fillId="0" borderId="2" xfId="0" applyNumberFormat="1" applyFont="1" applyFill="1" applyBorder="1" applyAlignment="1">
      <alignment vertical="center"/>
    </xf>
    <xf numFmtId="176" fontId="1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>
      <tableStyleElement type="wholeTable" dxfId="23"/>
      <tableStyleElement type="headerRow" dxfId="22"/>
      <tableStyleElement type="totalRow" dxfId="21"/>
      <tableStyleElement type="firstColumn" dxfId="20"/>
      <tableStyleElement type="lastColumn" dxfId="19"/>
      <tableStyleElement type="firstRowStripe" dxfId="18"/>
      <tableStyleElement type="firstColumnStripe" dxfId="17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tyles" Target="styles.xml"/>
  <Relationship Id="rId4" Type="http://schemas.openxmlformats.org/officeDocument/2006/relationships/sharedStrings" Target="sharedStrings.xml"/>
  <Relationship Id="rId5" Type="http://schemas.openxmlformats.org/officeDocument/2006/relationships/calcChain" Target="calcChain.xml"/>
</Relationships>
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?>

<Relationships xmlns="http://schemas.openxmlformats.org/package/2006/relationships">
  <Relationship Id="rId1" Type="http://schemas.openxmlformats.org/officeDocument/2006/relationships/hyperlink" TargetMode="External" Target="https://www.sklib.cn/booklib/expertsDetail?authorID=268157&amp;SiteID=122&amp;fromSubID="/>
  <Relationship Id="rId10" Type="http://schemas.openxmlformats.org/officeDocument/2006/relationships/hyperlink" TargetMode="External" Target="http://search.dangdang.com/?key3=%BD%AD%CB%D5%B7%EF%BB%CB%C3%C0%CA%F5%B3%F6%B0%E6%C9%E7&amp;medium=01&amp;category_path=01.00.00.00.00.00"/>
  <Relationship Id="rId11" Type="http://schemas.openxmlformats.org/officeDocument/2006/relationships/hyperlink" TargetMode="External" Target="https://book.jd.com/publish/%E4%B8%AD%E5%9B%BD%E7%BA%BA%E7%BB%87%E5%87%BA%E7%89%88%E7%A4%BE_1.html"/>
  <Relationship Id="rId12" Type="http://schemas.openxmlformats.org/officeDocument/2006/relationships/hyperlink" TargetMode="External" Target="http://search.dangdang.com/?key3=%C9%CF%BA%A3%B9%C5%BC%AE%B3%F6%B0%E6%C9%E7&amp;medium=01&amp;category_path=01.00.00.00.00.00"/>
  <Relationship Id="rId13" Type="http://schemas.openxmlformats.org/officeDocument/2006/relationships/hyperlink" TargetMode="External" Target="http://search.dangdang.com/?key3=%D6%D8%C7%EC%B4%F3%D1%A7%B3%F6%B0%E6%C9%E7&amp;medium=01&amp;category_path=01.00.00.00.00.00"/>
  <Relationship Id="rId14" Type="http://schemas.openxmlformats.org/officeDocument/2006/relationships/hyperlink" TargetMode="External" Target="http://search.dangdang.com/?key3=%CB%C4%B4%A8%CE%C4%D2%D5%B3%F6%B0%E6%C9%E7&amp;medium=01&amp;category_path=01.00.00.00.00.00"/>
  <Relationship Id="rId15" Type="http://schemas.openxmlformats.org/officeDocument/2006/relationships/hyperlink" TargetMode="External" Target="http://search.dangdang.com/?key3=%CB%C4%B4%A8%CE%C4%D2%D5%B3%F6%B0%E6%C9%E7&amp;medium=01&amp;category_path=01.00.00.00.00.00"/>
  <Relationship Id="rId16" Type="http://schemas.openxmlformats.org/officeDocument/2006/relationships/hyperlink" TargetMode="External" Target="http://search.dangdang.com/?key3=%D5%E3%BD%AD%C8%CB%C3%F1%B3%F6%B0%E6%C9%E7&amp;medium=01&amp;category_path=01.00.00.00.00.00"/>
  <Relationship Id="rId17" Type="http://schemas.openxmlformats.org/officeDocument/2006/relationships/hyperlink" TargetMode="External" Target="http://search.dangdang.com/?key2=%DA%C8%D0%F1%B1%F2&amp;medium=01&amp;category_path=01.00.00.00.00.00"/>
  <Relationship Id="rId18" Type="http://schemas.openxmlformats.org/officeDocument/2006/relationships/hyperlink" TargetMode="External" Target="http://search.dangdang.com/?key2=%B3%C2%D1%E5&amp;medium=01&amp;category_path=01.00.00.00.00.00"/>
  <Relationship Id="rId19" Type="http://schemas.openxmlformats.org/officeDocument/2006/relationships/hyperlink" TargetMode="External" Target="http://search.dangdang.com/?key3=%D7%F7%BC%D2%B3%F6%B0%E6%C9%E7&amp;medium=01&amp;category_path=01.00.00.00.00.00"/>
  <Relationship Id="rId2" Type="http://schemas.openxmlformats.org/officeDocument/2006/relationships/hyperlink" TargetMode="External" Target="https://book.douban.com/search/%E9%AB%98%E6%B3%A2"/>
  <Relationship Id="rId20" Type="http://schemas.openxmlformats.org/officeDocument/2006/relationships/hyperlink" TargetMode="External" Target="http://search.dangdang.com/?key2=%D0%EC%D4%F2%B3%BC&amp;medium=01&amp;category_path=01.00.00.00.00.00"/>
  <Relationship Id="rId21" Type="http://schemas.openxmlformats.org/officeDocument/2006/relationships/hyperlink" TargetMode="External" Target="http://search.dangdang.com/?key3=%B1%B1%BE%A9%CA%AE%D4%C2%CE%C4%D2%D5%B3%F6%B0%E6%C9%E7&amp;medium=01&amp;category_path=01.00.00.00.00.00"/>
  <Relationship Id="rId22" Type="http://schemas.openxmlformats.org/officeDocument/2006/relationships/hyperlink" TargetMode="External" Target="http://search.dangdang.com/?key2=%D6%DC%B4%F3%D0%C2&amp;medium=01&amp;category_path=01.00.00.00.00.00"/>
  <Relationship Id="rId23" Type="http://schemas.openxmlformats.org/officeDocument/2006/relationships/hyperlink" TargetMode="External" Target="http://search.dangdang.com/?key3=%C8%CB%C3%F1%CE%C4%D1%A7%B3%F6%B0%E6%C9%E7&amp;medium=01&amp;category_path=01.00.00.00.00.00"/>
  <Relationship Id="rId24" Type="http://schemas.openxmlformats.org/officeDocument/2006/relationships/hyperlink" TargetMode="External" Target="http://search.dangdang.com/?key3=%BA%A3%EB%E0%B3%F6%B0%E6%C9%E7&amp;medium=01&amp;category_path=01.00.00.00.00.00"/>
  <Relationship Id="rId25" Type="http://schemas.openxmlformats.org/officeDocument/2006/relationships/hyperlink" TargetMode="External" Target="http://search.dangdang.com/?key3=%CC%EC%BD%F2%C8%CB%C3%F1%B3%F6%B0%E6%C9%E7&amp;medium=01&amp;category_path=01.00.00.00.00.00"/>
  <Relationship Id="rId26" Type="http://schemas.openxmlformats.org/officeDocument/2006/relationships/hyperlink" TargetMode="External" Target="http://search.dangdang.com/?key2=%CB%EF%BC%FB%C0%A4&amp;medium=01&amp;category_path=01.00.00.00.00.00"/>
  <Relationship Id="rId27" Type="http://schemas.openxmlformats.org/officeDocument/2006/relationships/hyperlink" TargetMode="External" Target="http://search.dangdang.com/?key2=%B8%EA%B5%C7%A1%A4H.%B0%C2%C0%FB%B6%F7%CB%B9&amp;medium=01&amp;category_path=01.00.00.00.00.00"/>
  <Relationship Id="rId28" Type="http://schemas.openxmlformats.org/officeDocument/2006/relationships/hyperlink" TargetMode="External" Target="http://search.dangdang.com/?key3=%D6%D8%C7%EC%B3%F6%B0%E6%C9%E7&amp;medium=01&amp;category_path=01.00.00.00.00.00"/>
  <Relationship Id="rId29" Type="http://schemas.openxmlformats.org/officeDocument/2006/relationships/hyperlink" TargetMode="External" Target="http://search.dangdang.com/?key2=%C0%EE%D5%FD&amp;medium=01&amp;category_path=01.00.00.00.00.00"/>
  <Relationship Id="rId3" Type="http://schemas.openxmlformats.org/officeDocument/2006/relationships/hyperlink" TargetMode="External" Target="https://book.douban.com/author/533888"/>
  <Relationship Id="rId30" Type="http://schemas.openxmlformats.org/officeDocument/2006/relationships/hyperlink" TargetMode="External" Target="http://search.dangdang.com/?key3=%D4%C0%C2%B4%CA%E9%C9%E7&amp;medium=01&amp;category_path=01.00.00.00.00.00"/>
  <Relationship Id="rId31" Type="http://schemas.openxmlformats.org/officeDocument/2006/relationships/hyperlink" TargetMode="External" Target="http://search.dangdang.com/?key2=%D0%ED%D9%BE%D4%C6&amp;medium=01&amp;category_path=01.00.00.00.00.00"/>
  <Relationship Id="rId32" Type="http://schemas.openxmlformats.org/officeDocument/2006/relationships/hyperlink" TargetMode="External" Target="http://search.dangdang.com/?key3=%D5%E3%BD%AD%C8%CB%C3%F1%B3%F6%B0%E6%C9%E7&amp;medium=01&amp;category_path=01.00.00.00.00.00"/>
  <Relationship Id="rId33" Type="http://schemas.openxmlformats.org/officeDocument/2006/relationships/hyperlink" TargetMode="External" Target="http://search.dangdang.com/?key2=%D0%BB%B3%C9%CB%AE&amp;medium=01&amp;category_path=01.00.00.00.00.00"/>
  <Relationship Id="rId34" Type="http://schemas.openxmlformats.org/officeDocument/2006/relationships/hyperlink" TargetMode="External" Target="http://search.dangdang.com/?key3=%BA%FE%C4%CF%C3%C0%CA%F5%B3%F6%B0%E6%C9%E7&amp;medium=01&amp;category_path=01.00.00.00.00.00"/>
  <Relationship Id="rId35" Type="http://schemas.openxmlformats.org/officeDocument/2006/relationships/hyperlink" TargetMode="External" Target="http://search.dangdang.com/?key3=%D6%D0%B9%FA%BB%AA%C7%C8%B3%F6%B0%E6%C9%E7&amp;medium=01&amp;category_path=01.00.00.00.00.00"/>
  <Relationship Id="rId36" Type="http://schemas.openxmlformats.org/officeDocument/2006/relationships/hyperlink" TargetMode="External" Target="http://search.dangdang.com/?key2=%C1%F5%B4%C8%D0%C0&amp;medium=01&amp;category_path=01.00.00.00.00.00"/>
  <Relationship Id="rId37" Type="http://schemas.openxmlformats.org/officeDocument/2006/relationships/hyperlink" TargetMode="External" Target="http://search.dangdang.com/?key3=%B9%FA%BC%CA%CE%C4%BB%AF%B3%F6%B0%E6%B9%AB%CB%BE&amp;medium=01&amp;category_path=01.00.00.00.00.00"/>
  <Relationship Id="rId38" Type="http://schemas.openxmlformats.org/officeDocument/2006/relationships/hyperlink" TargetMode="External" Target="http://search.dangdang.com/?key2=%B0%AC%C8%F8%BF%CB%A1%A4%B0%A2%CE%F7%C4%AA%B7%F2&amp;medium=01&amp;category_path=01.00.00.00.00.00"/>
  <Relationship Id="rId39" Type="http://schemas.openxmlformats.org/officeDocument/2006/relationships/hyperlink" TargetMode="External" Target="http://search.dangdang.com/?key3=%BD%AD%CB%D5%CE%C4%D2%D5%B3%F6%B0%E6%C9%E7&amp;medium=01&amp;category_path=01.00.00.00.00.00"/>
  <Relationship Id="rId4" Type="http://schemas.openxmlformats.org/officeDocument/2006/relationships/hyperlink" TargetMode="External" Target="https://book.douban.com/press/2851"/>
  <Relationship Id="rId40" Type="http://schemas.openxmlformats.org/officeDocument/2006/relationships/hyperlink" TargetMode="External" Target="http://search.dangdang.com/?key2=%B0%AC%C0%F2%A1%A4%C0%D7%C5%B5%D7%C8&amp;medium=01&amp;category_path=01.00.00.00.00.00"/>
  <Relationship Id="rId41" Type="http://schemas.openxmlformats.org/officeDocument/2006/relationships/hyperlink" TargetMode="External" Target="http://search.dangdang.com/?key3=%D0%C2%D0%C7%B3%F6%B0%E6%C9%E7&amp;medium=01&amp;category_path=01.00.00.00.00.00"/>
  <Relationship Id="rId42" Type="http://schemas.openxmlformats.org/officeDocument/2006/relationships/hyperlink" TargetMode="External" Target="http://search.dangdang.com/?key2=%C0%BC%CF%FE%C1%FA&amp;medium=01&amp;category_path=01.00.00.00.00.00"/>
  <Relationship Id="rId43" Type="http://schemas.openxmlformats.org/officeDocument/2006/relationships/hyperlink" TargetMode="External" Target="http://search.dangdang.com/?key3=%C8%CB%C3%F1%CE%C4%D1%A7%B3%F6%B0%E6%C9%E7&amp;medium=01&amp;category_path=01.00.00.00.00.00"/>
  <Relationship Id="rId44" Type="http://schemas.openxmlformats.org/officeDocument/2006/relationships/hyperlink" TargetMode="External" Target="http://search.dangdang.com/?key2=A.R.%CD%D0%C0%D7&amp;medium=01&amp;category_path=01.00.00.00.00.00"/>
  <Relationship Id="rId45" Type="http://schemas.openxmlformats.org/officeDocument/2006/relationships/hyperlink" TargetMode="External" Target="http://search.dangdang.com/?key3=%CB%C4%B4%A8%C8%CB%C3%F1%B3%F6%B0%E6%C9%E7&amp;medium=01&amp;category_path=01.00.00.00.00.00"/>
  <Relationship Id="rId46" Type="http://schemas.openxmlformats.org/officeDocument/2006/relationships/hyperlink" TargetMode="External" Target="http://search.dangdang.com/?key2=%B2%CC%C4%AF%E7%FC&amp;medium=01&amp;category_path=01.00.00.00.00.00"/>
  <Relationship Id="rId47" Type="http://schemas.openxmlformats.org/officeDocument/2006/relationships/hyperlink" TargetMode="External" Target="http://search.dangdang.com/?key3=%CE%F7%D4%B7%B3%F6%B0%E6%C9%E7&amp;medium=01&amp;category_path=01.00.00.00.00.00"/>
  <Relationship Id="rId48" Type="http://schemas.openxmlformats.org/officeDocument/2006/relationships/hyperlink" TargetMode="External" Target="http://search.dangdang.com/?key2=%C9%F2%D0%C7%D0%C7&amp;medium=01&amp;category_path=01.00.00.00.00.00"/>
  <Relationship Id="rId49" Type="http://schemas.openxmlformats.org/officeDocument/2006/relationships/hyperlink" TargetMode="External" Target="http://search.dangdang.com/?key3=%CC%EC%BD%F2%C8%CB%C3%F1%B3%F6%B0%E6%C9%E7&amp;medium=01&amp;category_path=01.00.00.00.00.00"/>
  <Relationship Id="rId5" Type="http://schemas.openxmlformats.org/officeDocument/2006/relationships/hyperlink" TargetMode="External" Target="https://book.douban.com/press/2643"/>
  <Relationship Id="rId50" Type="http://schemas.openxmlformats.org/officeDocument/2006/relationships/hyperlink" TargetMode="External" Target="http://search.dangdang.com/?key2=%C0%B3%D1%C7%A1%A4%CE%DA%C6%A4&amp;medium=01&amp;category_path=01.00.00.00.00.00"/>
  <Relationship Id="rId51" Type="http://schemas.openxmlformats.org/officeDocument/2006/relationships/hyperlink" TargetMode="External" Target="http://search.dangdang.com/?key3=%C9%CF%BA%A3%C8%FD%C1%AA%CA%E9%B5%EA&amp;medium=01&amp;category_path=01.00.00.00.00.00"/>
  <Relationship Id="rId6" Type="http://schemas.openxmlformats.org/officeDocument/2006/relationships/hyperlink" TargetMode="External" Target="http://search.dangdang.com/?key2=%D5%C5%C9%C6%CE%C4&amp;medium=01&amp;category_path=01.00.00.00.00.00"/>
  <Relationship Id="rId7" Type="http://schemas.openxmlformats.org/officeDocument/2006/relationships/hyperlink" TargetMode="External" Target="http://search.dangdang.com/?key2=%B0%B2%B8%F1%C4%DA%A1%A4%C2%DE%BF%A8%C4%AA%C0%AD&amp;medium=01&amp;category_path=01.00.00.00.00.00"/>
  <Relationship Id="rId8" Type="http://schemas.openxmlformats.org/officeDocument/2006/relationships/hyperlink" TargetMode="External" Target="http://search.dangdang.com/?key2=%D2%C1%C0%F6%C9%AF%B0%D7%A1%A4%CD%FE%B6%FB%D1%B7&amp;medium=01&amp;category_path=01.00.00.00.00.00"/>
  <Relationship Id="rId9" Type="http://schemas.openxmlformats.org/officeDocument/2006/relationships/hyperlink" TargetMode="External" Target="http://search.dangdang.com/?key3=%CE%C4%BB%E3%B3%F6%B0%E6%C9%E7&amp;medium=01&amp;category_path=01.00.00.00.00.00"/>
</Relationships>

</file>

<file path=xl/worksheets/sheet1.xml><?xml version="1.0" encoding="utf-8"?>
<worksheet xmlns="http://schemas.openxmlformats.org/spreadsheetml/2006/main" xmlns:r="http://schemas.openxmlformats.org/officeDocument/2006/relationships">
  <dimension ref="A1:I2217"/>
  <sheetViews>
    <sheetView tabSelected="1" topLeftCell="A2184" workbookViewId="0">
      <selection activeCell="G2211" sqref="G2211"/>
    </sheetView>
  </sheetViews>
  <sheetFormatPr defaultColWidth="8.875" defaultRowHeight="13.5"/>
  <cols>
    <col min="1" max="1" width="16.875" style="1" customWidth="1"/>
    <col min="2" max="2" width="43.5" style="3" customWidth="1"/>
    <col min="3" max="3" width="35.25" style="3" customWidth="1"/>
    <col min="4" max="4" width="20.25" style="3" customWidth="1"/>
    <col min="5" max="5" width="16" style="1" customWidth="1"/>
    <col min="6" max="6" width="6.5" style="1" customWidth="1"/>
    <col min="7" max="7" width="7" style="2" customWidth="1"/>
    <col min="8" max="8" width="12.75" style="4" customWidth="1"/>
    <col min="9" max="16384" width="8.875" style="2"/>
  </cols>
  <sheetData>
    <row r="1" spans="1:9" ht="31.5">
      <c r="A1" s="66" t="s">
        <v>0</v>
      </c>
      <c r="B1" s="67"/>
      <c r="C1" s="67"/>
      <c r="D1" s="67"/>
      <c r="E1" s="66"/>
      <c r="F1" s="66"/>
      <c r="G1" s="68"/>
      <c r="H1" s="66"/>
      <c r="I1" s="5"/>
    </row>
    <row r="2" spans="1:9" s="1" customFormat="1">
      <c r="A2" s="6" t="s">
        <v>1</v>
      </c>
      <c r="B2" s="6" t="s">
        <v>2</v>
      </c>
      <c r="C2" s="6" t="s">
        <v>3</v>
      </c>
      <c r="D2" s="7" t="s">
        <v>4</v>
      </c>
      <c r="E2" s="6" t="s">
        <v>5</v>
      </c>
      <c r="F2" s="6" t="s">
        <v>6</v>
      </c>
      <c r="G2" s="8" t="s">
        <v>7</v>
      </c>
      <c r="H2" s="6" t="s">
        <v>8</v>
      </c>
    </row>
    <row r="3" spans="1:9" s="1" customFormat="1">
      <c r="A3" s="9" t="s">
        <v>9</v>
      </c>
      <c r="B3" s="10" t="s">
        <v>10</v>
      </c>
      <c r="C3" s="10" t="s">
        <v>11</v>
      </c>
      <c r="D3" s="11" t="s">
        <v>12</v>
      </c>
      <c r="E3" s="12">
        <v>48</v>
      </c>
      <c r="F3" s="13">
        <v>3</v>
      </c>
      <c r="G3" s="14">
        <v>1</v>
      </c>
      <c r="H3" s="15">
        <f>E3*F3*G3</f>
        <v>144</v>
      </c>
    </row>
    <row r="4" spans="1:9" s="1" customFormat="1">
      <c r="A4" s="9" t="s">
        <v>13</v>
      </c>
      <c r="B4" s="10" t="s">
        <v>14</v>
      </c>
      <c r="C4" s="10" t="s">
        <v>15</v>
      </c>
      <c r="D4" s="11" t="s">
        <v>16</v>
      </c>
      <c r="E4" s="12">
        <v>60</v>
      </c>
      <c r="F4" s="13">
        <v>3</v>
      </c>
      <c r="G4" s="16">
        <v>1</v>
      </c>
      <c r="H4" s="17">
        <f t="shared" ref="H4:H67" si="0">E4*F4*G4</f>
        <v>180</v>
      </c>
    </row>
    <row r="5" spans="1:9" s="1" customFormat="1">
      <c r="A5" s="9" t="s">
        <v>17</v>
      </c>
      <c r="B5" s="10" t="s">
        <v>18</v>
      </c>
      <c r="C5" s="10" t="s">
        <v>19</v>
      </c>
      <c r="D5" s="11" t="s">
        <v>20</v>
      </c>
      <c r="E5" s="12">
        <v>110</v>
      </c>
      <c r="F5" s="13">
        <v>2</v>
      </c>
      <c r="G5" s="16">
        <v>1</v>
      </c>
      <c r="H5" s="17">
        <f t="shared" si="0"/>
        <v>220</v>
      </c>
    </row>
    <row r="6" spans="1:9" s="1" customFormat="1">
      <c r="A6" s="9" t="s">
        <v>21</v>
      </c>
      <c r="B6" s="10" t="s">
        <v>22</v>
      </c>
      <c r="C6" s="10" t="s">
        <v>23</v>
      </c>
      <c r="D6" s="11" t="s">
        <v>24</v>
      </c>
      <c r="E6" s="12">
        <v>108</v>
      </c>
      <c r="F6" s="13">
        <v>2</v>
      </c>
      <c r="G6" s="16">
        <v>1</v>
      </c>
      <c r="H6" s="17">
        <f t="shared" si="0"/>
        <v>216</v>
      </c>
    </row>
    <row r="7" spans="1:9" s="1" customFormat="1">
      <c r="A7" s="9" t="s">
        <v>25</v>
      </c>
      <c r="B7" s="10" t="s">
        <v>26</v>
      </c>
      <c r="C7" s="10" t="s">
        <v>27</v>
      </c>
      <c r="D7" s="11" t="s">
        <v>28</v>
      </c>
      <c r="E7" s="12">
        <v>169</v>
      </c>
      <c r="F7" s="13">
        <v>1</v>
      </c>
      <c r="G7" s="16">
        <v>1</v>
      </c>
      <c r="H7" s="17">
        <f t="shared" si="0"/>
        <v>169</v>
      </c>
    </row>
    <row r="8" spans="1:9" s="1" customFormat="1">
      <c r="A8" s="9" t="s">
        <v>29</v>
      </c>
      <c r="B8" s="10" t="s">
        <v>30</v>
      </c>
      <c r="C8" s="10" t="s">
        <v>31</v>
      </c>
      <c r="D8" s="11" t="s">
        <v>32</v>
      </c>
      <c r="E8" s="12">
        <v>69.8</v>
      </c>
      <c r="F8" s="13">
        <v>3</v>
      </c>
      <c r="G8" s="16">
        <v>1</v>
      </c>
      <c r="H8" s="17">
        <f t="shared" si="0"/>
        <v>209.4</v>
      </c>
    </row>
    <row r="9" spans="1:9" s="1" customFormat="1">
      <c r="A9" s="9" t="s">
        <v>33</v>
      </c>
      <c r="B9" s="10" t="s">
        <v>34</v>
      </c>
      <c r="C9" s="10" t="s">
        <v>35</v>
      </c>
      <c r="D9" s="11" t="s">
        <v>36</v>
      </c>
      <c r="E9" s="12">
        <v>48</v>
      </c>
      <c r="F9" s="13">
        <v>3</v>
      </c>
      <c r="G9" s="16">
        <v>1</v>
      </c>
      <c r="H9" s="17">
        <f t="shared" si="0"/>
        <v>144</v>
      </c>
    </row>
    <row r="10" spans="1:9" s="1" customFormat="1">
      <c r="A10" s="9" t="s">
        <v>37</v>
      </c>
      <c r="B10" s="10" t="s">
        <v>38</v>
      </c>
      <c r="C10" s="10" t="s">
        <v>39</v>
      </c>
      <c r="D10" s="11" t="s">
        <v>40</v>
      </c>
      <c r="E10" s="12">
        <v>68</v>
      </c>
      <c r="F10" s="13">
        <v>3</v>
      </c>
      <c r="G10" s="16">
        <v>1</v>
      </c>
      <c r="H10" s="17">
        <f t="shared" si="0"/>
        <v>204</v>
      </c>
    </row>
    <row r="11" spans="1:9" s="1" customFormat="1">
      <c r="A11" s="9" t="s">
        <v>41</v>
      </c>
      <c r="B11" s="10" t="s">
        <v>42</v>
      </c>
      <c r="C11" s="10" t="s">
        <v>43</v>
      </c>
      <c r="D11" s="11" t="s">
        <v>44</v>
      </c>
      <c r="E11" s="12">
        <v>49.5</v>
      </c>
      <c r="F11" s="13">
        <v>3</v>
      </c>
      <c r="G11" s="16">
        <v>1</v>
      </c>
      <c r="H11" s="17">
        <f t="shared" si="0"/>
        <v>148.5</v>
      </c>
    </row>
    <row r="12" spans="1:9" s="1" customFormat="1">
      <c r="A12" s="9" t="s">
        <v>45</v>
      </c>
      <c r="B12" s="10" t="s">
        <v>46</v>
      </c>
      <c r="C12" s="10" t="s">
        <v>47</v>
      </c>
      <c r="D12" s="11" t="s">
        <v>12</v>
      </c>
      <c r="E12" s="12">
        <v>68</v>
      </c>
      <c r="F12" s="13">
        <v>3</v>
      </c>
      <c r="G12" s="16">
        <v>1</v>
      </c>
      <c r="H12" s="17">
        <f t="shared" si="0"/>
        <v>204</v>
      </c>
    </row>
    <row r="13" spans="1:9" s="1" customFormat="1">
      <c r="A13" s="9" t="s">
        <v>48</v>
      </c>
      <c r="B13" s="10" t="s">
        <v>49</v>
      </c>
      <c r="C13" s="10" t="s">
        <v>50</v>
      </c>
      <c r="D13" s="11" t="s">
        <v>51</v>
      </c>
      <c r="E13" s="12">
        <v>69.900000000000006</v>
      </c>
      <c r="F13" s="13">
        <v>3</v>
      </c>
      <c r="G13" s="16">
        <v>1</v>
      </c>
      <c r="H13" s="17">
        <f t="shared" si="0"/>
        <v>209.7</v>
      </c>
    </row>
    <row r="14" spans="1:9" s="1" customFormat="1">
      <c r="A14" s="9" t="s">
        <v>52</v>
      </c>
      <c r="B14" s="10" t="s">
        <v>53</v>
      </c>
      <c r="C14" s="10" t="s">
        <v>54</v>
      </c>
      <c r="D14" s="11" t="s">
        <v>12</v>
      </c>
      <c r="E14" s="12">
        <v>59</v>
      </c>
      <c r="F14" s="13">
        <v>3</v>
      </c>
      <c r="G14" s="16">
        <v>1</v>
      </c>
      <c r="H14" s="17">
        <f t="shared" si="0"/>
        <v>177</v>
      </c>
    </row>
    <row r="15" spans="1:9" s="1" customFormat="1">
      <c r="A15" s="9" t="s">
        <v>55</v>
      </c>
      <c r="B15" s="10" t="s">
        <v>56</v>
      </c>
      <c r="C15" s="10" t="s">
        <v>57</v>
      </c>
      <c r="D15" s="11" t="s">
        <v>58</v>
      </c>
      <c r="E15" s="12">
        <v>55</v>
      </c>
      <c r="F15" s="13">
        <v>3</v>
      </c>
      <c r="G15" s="16">
        <v>1</v>
      </c>
      <c r="H15" s="17">
        <f t="shared" si="0"/>
        <v>165</v>
      </c>
    </row>
    <row r="16" spans="1:9" s="1" customFormat="1">
      <c r="A16" s="9" t="s">
        <v>59</v>
      </c>
      <c r="B16" s="10" t="s">
        <v>60</v>
      </c>
      <c r="C16" s="10" t="s">
        <v>61</v>
      </c>
      <c r="D16" s="11" t="s">
        <v>62</v>
      </c>
      <c r="E16" s="12">
        <v>168</v>
      </c>
      <c r="F16" s="13">
        <v>1</v>
      </c>
      <c r="G16" s="16">
        <v>1</v>
      </c>
      <c r="H16" s="17">
        <f t="shared" si="0"/>
        <v>168</v>
      </c>
    </row>
    <row r="17" spans="1:8" s="1" customFormat="1">
      <c r="A17" s="9" t="s">
        <v>63</v>
      </c>
      <c r="B17" s="10" t="s">
        <v>64</v>
      </c>
      <c r="C17" s="10" t="s">
        <v>65</v>
      </c>
      <c r="D17" s="11" t="s">
        <v>62</v>
      </c>
      <c r="E17" s="12">
        <v>59</v>
      </c>
      <c r="F17" s="13">
        <v>3</v>
      </c>
      <c r="G17" s="16">
        <v>1</v>
      </c>
      <c r="H17" s="17">
        <f t="shared" si="0"/>
        <v>177</v>
      </c>
    </row>
    <row r="18" spans="1:8" s="1" customFormat="1">
      <c r="A18" s="9" t="s">
        <v>66</v>
      </c>
      <c r="B18" s="10" t="s">
        <v>67</v>
      </c>
      <c r="C18" s="10" t="s">
        <v>68</v>
      </c>
      <c r="D18" s="11" t="s">
        <v>69</v>
      </c>
      <c r="E18" s="12">
        <v>68</v>
      </c>
      <c r="F18" s="13">
        <v>3</v>
      </c>
      <c r="G18" s="16">
        <v>1</v>
      </c>
      <c r="H18" s="17">
        <f t="shared" si="0"/>
        <v>204</v>
      </c>
    </row>
    <row r="19" spans="1:8" s="1" customFormat="1">
      <c r="A19" s="9" t="s">
        <v>70</v>
      </c>
      <c r="B19" s="10" t="s">
        <v>71</v>
      </c>
      <c r="C19" s="10" t="s">
        <v>72</v>
      </c>
      <c r="D19" s="11" t="s">
        <v>73</v>
      </c>
      <c r="E19" s="12">
        <v>78</v>
      </c>
      <c r="F19" s="13">
        <v>3</v>
      </c>
      <c r="G19" s="16">
        <v>1</v>
      </c>
      <c r="H19" s="17">
        <f t="shared" si="0"/>
        <v>234</v>
      </c>
    </row>
    <row r="20" spans="1:8" s="1" customFormat="1">
      <c r="A20" s="9" t="s">
        <v>74</v>
      </c>
      <c r="B20" s="10" t="s">
        <v>75</v>
      </c>
      <c r="C20" s="10" t="s">
        <v>76</v>
      </c>
      <c r="D20" s="11" t="s">
        <v>62</v>
      </c>
      <c r="E20" s="12">
        <v>59.8</v>
      </c>
      <c r="F20" s="13">
        <v>3</v>
      </c>
      <c r="G20" s="16">
        <v>1</v>
      </c>
      <c r="H20" s="17">
        <f t="shared" si="0"/>
        <v>179.4</v>
      </c>
    </row>
    <row r="21" spans="1:8" s="1" customFormat="1">
      <c r="A21" s="9" t="s">
        <v>77</v>
      </c>
      <c r="B21" s="10" t="s">
        <v>78</v>
      </c>
      <c r="C21" s="10" t="s">
        <v>79</v>
      </c>
      <c r="D21" s="11" t="s">
        <v>36</v>
      </c>
      <c r="E21" s="12">
        <v>69.8</v>
      </c>
      <c r="F21" s="13">
        <v>3</v>
      </c>
      <c r="G21" s="16">
        <v>1</v>
      </c>
      <c r="H21" s="17">
        <f t="shared" si="0"/>
        <v>209.4</v>
      </c>
    </row>
    <row r="22" spans="1:8" s="1" customFormat="1">
      <c r="A22" s="9" t="s">
        <v>80</v>
      </c>
      <c r="B22" s="10" t="s">
        <v>81</v>
      </c>
      <c r="C22" s="10" t="s">
        <v>82</v>
      </c>
      <c r="D22" s="11" t="s">
        <v>83</v>
      </c>
      <c r="E22" s="12">
        <v>48</v>
      </c>
      <c r="F22" s="13">
        <v>3</v>
      </c>
      <c r="G22" s="16">
        <v>1</v>
      </c>
      <c r="H22" s="17">
        <f t="shared" si="0"/>
        <v>144</v>
      </c>
    </row>
    <row r="23" spans="1:8" s="1" customFormat="1">
      <c r="A23" s="9" t="s">
        <v>84</v>
      </c>
      <c r="B23" s="10" t="s">
        <v>85</v>
      </c>
      <c r="C23" s="10" t="s">
        <v>86</v>
      </c>
      <c r="D23" s="11" t="s">
        <v>87</v>
      </c>
      <c r="E23" s="12">
        <v>65</v>
      </c>
      <c r="F23" s="13">
        <v>3</v>
      </c>
      <c r="G23" s="16">
        <v>1</v>
      </c>
      <c r="H23" s="17">
        <f t="shared" si="0"/>
        <v>195</v>
      </c>
    </row>
    <row r="24" spans="1:8" s="1" customFormat="1">
      <c r="A24" s="9" t="s">
        <v>88</v>
      </c>
      <c r="B24" s="10" t="s">
        <v>89</v>
      </c>
      <c r="C24" s="10" t="s">
        <v>90</v>
      </c>
      <c r="D24" s="11" t="s">
        <v>91</v>
      </c>
      <c r="E24" s="12">
        <v>54.8</v>
      </c>
      <c r="F24" s="13">
        <v>3</v>
      </c>
      <c r="G24" s="16">
        <v>1</v>
      </c>
      <c r="H24" s="17">
        <f t="shared" si="0"/>
        <v>164.4</v>
      </c>
    </row>
    <row r="25" spans="1:8" s="1" customFormat="1">
      <c r="A25" s="9" t="s">
        <v>92</v>
      </c>
      <c r="B25" s="10" t="s">
        <v>93</v>
      </c>
      <c r="C25" s="10" t="s">
        <v>94</v>
      </c>
      <c r="D25" s="11" t="s">
        <v>83</v>
      </c>
      <c r="E25" s="12">
        <v>56</v>
      </c>
      <c r="F25" s="13">
        <v>3</v>
      </c>
      <c r="G25" s="16">
        <v>1</v>
      </c>
      <c r="H25" s="17">
        <f t="shared" si="0"/>
        <v>168</v>
      </c>
    </row>
    <row r="26" spans="1:8" s="1" customFormat="1">
      <c r="A26" s="9" t="s">
        <v>95</v>
      </c>
      <c r="B26" s="10" t="s">
        <v>96</v>
      </c>
      <c r="C26" s="10" t="s">
        <v>94</v>
      </c>
      <c r="D26" s="11" t="s">
        <v>83</v>
      </c>
      <c r="E26" s="12">
        <v>76</v>
      </c>
      <c r="F26" s="13">
        <v>3</v>
      </c>
      <c r="G26" s="16">
        <v>1</v>
      </c>
      <c r="H26" s="17">
        <f t="shared" si="0"/>
        <v>228</v>
      </c>
    </row>
    <row r="27" spans="1:8" s="1" customFormat="1">
      <c r="A27" s="9" t="s">
        <v>97</v>
      </c>
      <c r="B27" s="10" t="s">
        <v>98</v>
      </c>
      <c r="C27" s="10" t="s">
        <v>99</v>
      </c>
      <c r="D27" s="11" t="s">
        <v>100</v>
      </c>
      <c r="E27" s="12">
        <v>68</v>
      </c>
      <c r="F27" s="13">
        <v>3</v>
      </c>
      <c r="G27" s="16">
        <v>1</v>
      </c>
      <c r="H27" s="17">
        <f t="shared" si="0"/>
        <v>204</v>
      </c>
    </row>
    <row r="28" spans="1:8" s="1" customFormat="1">
      <c r="A28" s="9" t="s">
        <v>101</v>
      </c>
      <c r="B28" s="10" t="s">
        <v>102</v>
      </c>
      <c r="C28" s="10" t="s">
        <v>103</v>
      </c>
      <c r="D28" s="11" t="s">
        <v>104</v>
      </c>
      <c r="E28" s="12">
        <v>45</v>
      </c>
      <c r="F28" s="13">
        <v>3</v>
      </c>
      <c r="G28" s="16">
        <v>1</v>
      </c>
      <c r="H28" s="17">
        <f t="shared" si="0"/>
        <v>135</v>
      </c>
    </row>
    <row r="29" spans="1:8" s="1" customFormat="1">
      <c r="A29" s="9" t="s">
        <v>105</v>
      </c>
      <c r="B29" s="10" t="s">
        <v>106</v>
      </c>
      <c r="C29" s="10" t="s">
        <v>107</v>
      </c>
      <c r="D29" s="11" t="s">
        <v>108</v>
      </c>
      <c r="E29" s="12">
        <v>48</v>
      </c>
      <c r="F29" s="13">
        <v>3</v>
      </c>
      <c r="G29" s="16">
        <v>1</v>
      </c>
      <c r="H29" s="17">
        <f t="shared" si="0"/>
        <v>144</v>
      </c>
    </row>
    <row r="30" spans="1:8" s="1" customFormat="1">
      <c r="A30" s="9" t="s">
        <v>109</v>
      </c>
      <c r="B30" s="10" t="s">
        <v>110</v>
      </c>
      <c r="C30" s="10" t="s">
        <v>111</v>
      </c>
      <c r="D30" s="11" t="s">
        <v>112</v>
      </c>
      <c r="E30" s="12">
        <v>158</v>
      </c>
      <c r="F30" s="13">
        <v>1</v>
      </c>
      <c r="G30" s="16">
        <v>1</v>
      </c>
      <c r="H30" s="17">
        <f t="shared" si="0"/>
        <v>158</v>
      </c>
    </row>
    <row r="31" spans="1:8" s="1" customFormat="1">
      <c r="A31" s="9" t="s">
        <v>113</v>
      </c>
      <c r="B31" s="10" t="s">
        <v>114</v>
      </c>
      <c r="C31" s="10" t="s">
        <v>115</v>
      </c>
      <c r="D31" s="11" t="s">
        <v>44</v>
      </c>
      <c r="E31" s="12">
        <v>48</v>
      </c>
      <c r="F31" s="13">
        <v>3</v>
      </c>
      <c r="G31" s="16">
        <v>1</v>
      </c>
      <c r="H31" s="17">
        <f t="shared" si="0"/>
        <v>144</v>
      </c>
    </row>
    <row r="32" spans="1:8" s="1" customFormat="1">
      <c r="A32" s="9" t="s">
        <v>116</v>
      </c>
      <c r="B32" s="10" t="s">
        <v>117</v>
      </c>
      <c r="C32" s="10" t="s">
        <v>118</v>
      </c>
      <c r="D32" s="11" t="s">
        <v>119</v>
      </c>
      <c r="E32" s="12">
        <v>62</v>
      </c>
      <c r="F32" s="13">
        <v>3</v>
      </c>
      <c r="G32" s="16">
        <v>1</v>
      </c>
      <c r="H32" s="17">
        <f t="shared" si="0"/>
        <v>186</v>
      </c>
    </row>
    <row r="33" spans="1:8" s="1" customFormat="1">
      <c r="A33" s="9" t="s">
        <v>120</v>
      </c>
      <c r="B33" s="10" t="s">
        <v>121</v>
      </c>
      <c r="C33" s="10" t="s">
        <v>122</v>
      </c>
      <c r="D33" s="11" t="s">
        <v>100</v>
      </c>
      <c r="E33" s="12">
        <v>1198</v>
      </c>
      <c r="F33" s="13">
        <v>1</v>
      </c>
      <c r="G33" s="16">
        <v>1</v>
      </c>
      <c r="H33" s="17">
        <f t="shared" si="0"/>
        <v>1198</v>
      </c>
    </row>
    <row r="34" spans="1:8" s="1" customFormat="1">
      <c r="A34" s="9" t="s">
        <v>123</v>
      </c>
      <c r="B34" s="10" t="s">
        <v>124</v>
      </c>
      <c r="C34" s="10" t="s">
        <v>125</v>
      </c>
      <c r="D34" s="11" t="s">
        <v>126</v>
      </c>
      <c r="E34" s="12">
        <v>128</v>
      </c>
      <c r="F34" s="13">
        <v>2</v>
      </c>
      <c r="G34" s="16">
        <v>1</v>
      </c>
      <c r="H34" s="17">
        <f t="shared" si="0"/>
        <v>256</v>
      </c>
    </row>
    <row r="35" spans="1:8" s="1" customFormat="1">
      <c r="A35" s="9" t="s">
        <v>127</v>
      </c>
      <c r="B35" s="10" t="s">
        <v>128</v>
      </c>
      <c r="C35" s="10" t="s">
        <v>129</v>
      </c>
      <c r="D35" s="11" t="s">
        <v>130</v>
      </c>
      <c r="E35" s="12">
        <v>118</v>
      </c>
      <c r="F35" s="13">
        <v>2</v>
      </c>
      <c r="G35" s="16">
        <v>1</v>
      </c>
      <c r="H35" s="17">
        <f t="shared" si="0"/>
        <v>236</v>
      </c>
    </row>
    <row r="36" spans="1:8" s="1" customFormat="1">
      <c r="A36" s="9" t="s">
        <v>131</v>
      </c>
      <c r="B36" s="10" t="s">
        <v>132</v>
      </c>
      <c r="C36" s="10" t="s">
        <v>133</v>
      </c>
      <c r="D36" s="11" t="s">
        <v>134</v>
      </c>
      <c r="E36" s="12">
        <v>119</v>
      </c>
      <c r="F36" s="13">
        <v>2</v>
      </c>
      <c r="G36" s="16">
        <v>1</v>
      </c>
      <c r="H36" s="17">
        <f t="shared" si="0"/>
        <v>238</v>
      </c>
    </row>
    <row r="37" spans="1:8" s="1" customFormat="1">
      <c r="A37" s="9" t="s">
        <v>135</v>
      </c>
      <c r="B37" s="10" t="s">
        <v>136</v>
      </c>
      <c r="C37" s="10" t="s">
        <v>137</v>
      </c>
      <c r="D37" s="11" t="s">
        <v>138</v>
      </c>
      <c r="E37" s="12">
        <v>38</v>
      </c>
      <c r="F37" s="13">
        <v>3</v>
      </c>
      <c r="G37" s="16">
        <v>1</v>
      </c>
      <c r="H37" s="17">
        <f t="shared" si="0"/>
        <v>114</v>
      </c>
    </row>
    <row r="38" spans="1:8" s="1" customFormat="1">
      <c r="A38" s="9" t="s">
        <v>139</v>
      </c>
      <c r="B38" s="10" t="s">
        <v>140</v>
      </c>
      <c r="C38" s="10" t="s">
        <v>141</v>
      </c>
      <c r="D38" s="11" t="s">
        <v>142</v>
      </c>
      <c r="E38" s="12">
        <v>177</v>
      </c>
      <c r="F38" s="13">
        <v>1</v>
      </c>
      <c r="G38" s="16">
        <v>1</v>
      </c>
      <c r="H38" s="17">
        <f t="shared" si="0"/>
        <v>177</v>
      </c>
    </row>
    <row r="39" spans="1:8" s="1" customFormat="1">
      <c r="A39" s="9" t="s">
        <v>143</v>
      </c>
      <c r="B39" s="10" t="s">
        <v>144</v>
      </c>
      <c r="C39" s="10" t="s">
        <v>145</v>
      </c>
      <c r="D39" s="11" t="s">
        <v>62</v>
      </c>
      <c r="E39" s="12">
        <v>128</v>
      </c>
      <c r="F39" s="13">
        <v>2</v>
      </c>
      <c r="G39" s="16">
        <v>1</v>
      </c>
      <c r="H39" s="17">
        <f t="shared" si="0"/>
        <v>256</v>
      </c>
    </row>
    <row r="40" spans="1:8" s="1" customFormat="1">
      <c r="A40" s="9" t="s">
        <v>146</v>
      </c>
      <c r="B40" s="10" t="s">
        <v>147</v>
      </c>
      <c r="C40" s="10" t="s">
        <v>148</v>
      </c>
      <c r="D40" s="11" t="s">
        <v>62</v>
      </c>
      <c r="E40" s="12">
        <v>128</v>
      </c>
      <c r="F40" s="13">
        <v>2</v>
      </c>
      <c r="G40" s="16">
        <v>1</v>
      </c>
      <c r="H40" s="17">
        <f t="shared" si="0"/>
        <v>256</v>
      </c>
    </row>
    <row r="41" spans="1:8" s="1" customFormat="1">
      <c r="A41" s="9" t="s">
        <v>149</v>
      </c>
      <c r="B41" s="10" t="s">
        <v>150</v>
      </c>
      <c r="C41" s="10" t="s">
        <v>151</v>
      </c>
      <c r="D41" s="11" t="s">
        <v>152</v>
      </c>
      <c r="E41" s="12">
        <v>158</v>
      </c>
      <c r="F41" s="13">
        <v>1</v>
      </c>
      <c r="G41" s="16">
        <v>1</v>
      </c>
      <c r="H41" s="17">
        <f t="shared" si="0"/>
        <v>158</v>
      </c>
    </row>
    <row r="42" spans="1:8" s="1" customFormat="1">
      <c r="A42" s="9" t="s">
        <v>153</v>
      </c>
      <c r="B42" s="10" t="s">
        <v>154</v>
      </c>
      <c r="C42" s="10" t="s">
        <v>155</v>
      </c>
      <c r="D42" s="11" t="s">
        <v>156</v>
      </c>
      <c r="E42" s="12">
        <v>78</v>
      </c>
      <c r="F42" s="13">
        <v>3</v>
      </c>
      <c r="G42" s="16">
        <v>1</v>
      </c>
      <c r="H42" s="17">
        <f t="shared" si="0"/>
        <v>234</v>
      </c>
    </row>
    <row r="43" spans="1:8" s="1" customFormat="1">
      <c r="A43" s="9" t="s">
        <v>157</v>
      </c>
      <c r="B43" s="10" t="s">
        <v>158</v>
      </c>
      <c r="C43" s="10" t="s">
        <v>159</v>
      </c>
      <c r="D43" s="11" t="s">
        <v>51</v>
      </c>
      <c r="E43" s="12">
        <v>79.8</v>
      </c>
      <c r="F43" s="13">
        <v>3</v>
      </c>
      <c r="G43" s="16">
        <v>1</v>
      </c>
      <c r="H43" s="17">
        <f t="shared" si="0"/>
        <v>239.4</v>
      </c>
    </row>
    <row r="44" spans="1:8" s="1" customFormat="1">
      <c r="A44" s="9" t="s">
        <v>160</v>
      </c>
      <c r="B44" s="10" t="s">
        <v>161</v>
      </c>
      <c r="C44" s="10" t="s">
        <v>162</v>
      </c>
      <c r="D44" s="11" t="s">
        <v>163</v>
      </c>
      <c r="E44" s="12">
        <v>168</v>
      </c>
      <c r="F44" s="13">
        <v>1</v>
      </c>
      <c r="G44" s="16">
        <v>1</v>
      </c>
      <c r="H44" s="17">
        <f t="shared" si="0"/>
        <v>168</v>
      </c>
    </row>
    <row r="45" spans="1:8" s="1" customFormat="1">
      <c r="A45" s="9" t="s">
        <v>164</v>
      </c>
      <c r="B45" s="10" t="s">
        <v>165</v>
      </c>
      <c r="C45" s="10" t="s">
        <v>166</v>
      </c>
      <c r="D45" s="11" t="s">
        <v>167</v>
      </c>
      <c r="E45" s="12">
        <v>118</v>
      </c>
      <c r="F45" s="13">
        <v>2</v>
      </c>
      <c r="G45" s="16">
        <v>1</v>
      </c>
      <c r="H45" s="17">
        <f t="shared" si="0"/>
        <v>236</v>
      </c>
    </row>
    <row r="46" spans="1:8" s="1" customFormat="1">
      <c r="A46" s="9" t="s">
        <v>168</v>
      </c>
      <c r="B46" s="10" t="s">
        <v>169</v>
      </c>
      <c r="C46" s="10" t="s">
        <v>170</v>
      </c>
      <c r="D46" s="11" t="s">
        <v>130</v>
      </c>
      <c r="E46" s="12">
        <v>78</v>
      </c>
      <c r="F46" s="13">
        <v>3</v>
      </c>
      <c r="G46" s="16">
        <v>1</v>
      </c>
      <c r="H46" s="17">
        <f t="shared" si="0"/>
        <v>234</v>
      </c>
    </row>
    <row r="47" spans="1:8" s="1" customFormat="1">
      <c r="A47" s="9" t="s">
        <v>171</v>
      </c>
      <c r="B47" s="10" t="s">
        <v>172</v>
      </c>
      <c r="C47" s="10" t="s">
        <v>173</v>
      </c>
      <c r="D47" s="11" t="s">
        <v>51</v>
      </c>
      <c r="E47" s="12">
        <v>269.8</v>
      </c>
      <c r="F47" s="13">
        <v>1</v>
      </c>
      <c r="G47" s="16">
        <v>1</v>
      </c>
      <c r="H47" s="17">
        <f t="shared" si="0"/>
        <v>269.8</v>
      </c>
    </row>
    <row r="48" spans="1:8" s="1" customFormat="1">
      <c r="A48" s="9" t="s">
        <v>174</v>
      </c>
      <c r="B48" s="10" t="s">
        <v>175</v>
      </c>
      <c r="C48" s="10" t="s">
        <v>176</v>
      </c>
      <c r="D48" s="11" t="s">
        <v>83</v>
      </c>
      <c r="E48" s="12">
        <v>68</v>
      </c>
      <c r="F48" s="13">
        <v>3</v>
      </c>
      <c r="G48" s="16">
        <v>1</v>
      </c>
      <c r="H48" s="17">
        <f t="shared" si="0"/>
        <v>204</v>
      </c>
    </row>
    <row r="49" spans="1:8" s="1" customFormat="1">
      <c r="A49" s="9" t="s">
        <v>177</v>
      </c>
      <c r="B49" s="10" t="s">
        <v>178</v>
      </c>
      <c r="C49" s="10" t="s">
        <v>179</v>
      </c>
      <c r="D49" s="11" t="s">
        <v>134</v>
      </c>
      <c r="E49" s="12">
        <v>69</v>
      </c>
      <c r="F49" s="13">
        <v>3</v>
      </c>
      <c r="G49" s="16">
        <v>1</v>
      </c>
      <c r="H49" s="17">
        <f t="shared" si="0"/>
        <v>207</v>
      </c>
    </row>
    <row r="50" spans="1:8" s="1" customFormat="1">
      <c r="A50" s="9" t="s">
        <v>180</v>
      </c>
      <c r="B50" s="10" t="s">
        <v>181</v>
      </c>
      <c r="C50" s="10" t="s">
        <v>182</v>
      </c>
      <c r="D50" s="11" t="s">
        <v>51</v>
      </c>
      <c r="E50" s="12">
        <v>259</v>
      </c>
      <c r="F50" s="13">
        <v>1</v>
      </c>
      <c r="G50" s="16">
        <v>1</v>
      </c>
      <c r="H50" s="17">
        <f t="shared" si="0"/>
        <v>259</v>
      </c>
    </row>
    <row r="51" spans="1:8" s="1" customFormat="1">
      <c r="A51" s="9" t="s">
        <v>183</v>
      </c>
      <c r="B51" s="10" t="s">
        <v>184</v>
      </c>
      <c r="C51" s="10" t="s">
        <v>185</v>
      </c>
      <c r="D51" s="11" t="s">
        <v>186</v>
      </c>
      <c r="E51" s="12">
        <v>78</v>
      </c>
      <c r="F51" s="13">
        <v>3</v>
      </c>
      <c r="G51" s="16">
        <v>1</v>
      </c>
      <c r="H51" s="17">
        <f t="shared" si="0"/>
        <v>234</v>
      </c>
    </row>
    <row r="52" spans="1:8" s="1" customFormat="1">
      <c r="A52" s="9" t="s">
        <v>187</v>
      </c>
      <c r="B52" s="10" t="s">
        <v>188</v>
      </c>
      <c r="C52" s="10" t="s">
        <v>189</v>
      </c>
      <c r="D52" s="11" t="s">
        <v>190</v>
      </c>
      <c r="E52" s="12">
        <v>85</v>
      </c>
      <c r="F52" s="13">
        <v>3</v>
      </c>
      <c r="G52" s="16">
        <v>1</v>
      </c>
      <c r="H52" s="17">
        <f t="shared" si="0"/>
        <v>255</v>
      </c>
    </row>
    <row r="53" spans="1:8" s="1" customFormat="1">
      <c r="A53" s="9" t="s">
        <v>191</v>
      </c>
      <c r="B53" s="10" t="s">
        <v>192</v>
      </c>
      <c r="C53" s="10" t="s">
        <v>193</v>
      </c>
      <c r="D53" s="11" t="s">
        <v>51</v>
      </c>
      <c r="E53" s="12">
        <v>129.9</v>
      </c>
      <c r="F53" s="13">
        <v>2</v>
      </c>
      <c r="G53" s="16">
        <v>1</v>
      </c>
      <c r="H53" s="17">
        <f t="shared" si="0"/>
        <v>259.8</v>
      </c>
    </row>
    <row r="54" spans="1:8" s="1" customFormat="1">
      <c r="A54" s="9" t="s">
        <v>194</v>
      </c>
      <c r="B54" s="10" t="s">
        <v>195</v>
      </c>
      <c r="C54" s="10" t="s">
        <v>196</v>
      </c>
      <c r="D54" s="11" t="s">
        <v>24</v>
      </c>
      <c r="E54" s="12">
        <v>79</v>
      </c>
      <c r="F54" s="13">
        <v>3</v>
      </c>
      <c r="G54" s="16">
        <v>1</v>
      </c>
      <c r="H54" s="17">
        <f t="shared" si="0"/>
        <v>237</v>
      </c>
    </row>
    <row r="55" spans="1:8" s="1" customFormat="1">
      <c r="A55" s="9" t="s">
        <v>197</v>
      </c>
      <c r="B55" s="10" t="s">
        <v>198</v>
      </c>
      <c r="C55" s="10" t="s">
        <v>199</v>
      </c>
      <c r="D55" s="11" t="s">
        <v>134</v>
      </c>
      <c r="E55" s="12">
        <v>168</v>
      </c>
      <c r="F55" s="13">
        <v>1</v>
      </c>
      <c r="G55" s="16">
        <v>1</v>
      </c>
      <c r="H55" s="17">
        <f t="shared" si="0"/>
        <v>168</v>
      </c>
    </row>
    <row r="56" spans="1:8" s="1" customFormat="1">
      <c r="A56" s="9" t="s">
        <v>200</v>
      </c>
      <c r="B56" s="10" t="s">
        <v>201</v>
      </c>
      <c r="C56" s="10" t="s">
        <v>202</v>
      </c>
      <c r="D56" s="11" t="s">
        <v>203</v>
      </c>
      <c r="E56" s="12">
        <v>79.8</v>
      </c>
      <c r="F56" s="13">
        <v>3</v>
      </c>
      <c r="G56" s="16">
        <v>1</v>
      </c>
      <c r="H56" s="17">
        <f t="shared" si="0"/>
        <v>239.4</v>
      </c>
    </row>
    <row r="57" spans="1:8" s="1" customFormat="1">
      <c r="A57" s="9" t="s">
        <v>204</v>
      </c>
      <c r="B57" s="10" t="s">
        <v>205</v>
      </c>
      <c r="C57" s="10" t="s">
        <v>206</v>
      </c>
      <c r="D57" s="11" t="s">
        <v>207</v>
      </c>
      <c r="E57" s="12">
        <v>298</v>
      </c>
      <c r="F57" s="13">
        <v>1</v>
      </c>
      <c r="G57" s="16">
        <v>1</v>
      </c>
      <c r="H57" s="17">
        <f t="shared" si="0"/>
        <v>298</v>
      </c>
    </row>
    <row r="58" spans="1:8" s="1" customFormat="1">
      <c r="A58" s="9" t="s">
        <v>208</v>
      </c>
      <c r="B58" s="10" t="s">
        <v>209</v>
      </c>
      <c r="C58" s="10" t="s">
        <v>27</v>
      </c>
      <c r="D58" s="11" t="s">
        <v>28</v>
      </c>
      <c r="E58" s="12">
        <v>128</v>
      </c>
      <c r="F58" s="13">
        <v>2</v>
      </c>
      <c r="G58" s="16">
        <v>1</v>
      </c>
      <c r="H58" s="17">
        <f t="shared" si="0"/>
        <v>256</v>
      </c>
    </row>
    <row r="59" spans="1:8" s="1" customFormat="1">
      <c r="A59" s="9" t="s">
        <v>210</v>
      </c>
      <c r="B59" s="10" t="s">
        <v>211</v>
      </c>
      <c r="C59" s="10" t="s">
        <v>212</v>
      </c>
      <c r="D59" s="11" t="s">
        <v>51</v>
      </c>
      <c r="E59" s="12">
        <v>129.9</v>
      </c>
      <c r="F59" s="13">
        <v>2</v>
      </c>
      <c r="G59" s="16">
        <v>1</v>
      </c>
      <c r="H59" s="17">
        <f t="shared" si="0"/>
        <v>259.8</v>
      </c>
    </row>
    <row r="60" spans="1:8" s="1" customFormat="1">
      <c r="A60" s="9" t="s">
        <v>213</v>
      </c>
      <c r="B60" s="10" t="s">
        <v>214</v>
      </c>
      <c r="C60" s="10" t="s">
        <v>215</v>
      </c>
      <c r="D60" s="11" t="s">
        <v>203</v>
      </c>
      <c r="E60" s="12">
        <v>78</v>
      </c>
      <c r="F60" s="13">
        <v>3</v>
      </c>
      <c r="G60" s="16">
        <v>1</v>
      </c>
      <c r="H60" s="17">
        <f t="shared" si="0"/>
        <v>234</v>
      </c>
    </row>
    <row r="61" spans="1:8" s="1" customFormat="1">
      <c r="A61" s="9" t="s">
        <v>216</v>
      </c>
      <c r="B61" s="10" t="s">
        <v>217</v>
      </c>
      <c r="C61" s="10" t="s">
        <v>218</v>
      </c>
      <c r="D61" s="11" t="s">
        <v>51</v>
      </c>
      <c r="E61" s="12">
        <v>99</v>
      </c>
      <c r="F61" s="13">
        <v>3</v>
      </c>
      <c r="G61" s="16">
        <v>1</v>
      </c>
      <c r="H61" s="17">
        <f t="shared" si="0"/>
        <v>297</v>
      </c>
    </row>
    <row r="62" spans="1:8" s="1" customFormat="1">
      <c r="A62" s="9" t="s">
        <v>219</v>
      </c>
      <c r="B62" s="10" t="s">
        <v>220</v>
      </c>
      <c r="C62" s="10" t="s">
        <v>221</v>
      </c>
      <c r="D62" s="11" t="s">
        <v>51</v>
      </c>
      <c r="E62" s="12">
        <v>258</v>
      </c>
      <c r="F62" s="13">
        <v>1</v>
      </c>
      <c r="G62" s="16">
        <v>1</v>
      </c>
      <c r="H62" s="17">
        <f t="shared" si="0"/>
        <v>258</v>
      </c>
    </row>
    <row r="63" spans="1:8" s="1" customFormat="1">
      <c r="A63" s="9" t="s">
        <v>222</v>
      </c>
      <c r="B63" s="10" t="s">
        <v>223</v>
      </c>
      <c r="C63" s="10" t="s">
        <v>224</v>
      </c>
      <c r="D63" s="11" t="s">
        <v>225</v>
      </c>
      <c r="E63" s="12">
        <v>55</v>
      </c>
      <c r="F63" s="13">
        <v>3</v>
      </c>
      <c r="G63" s="16">
        <v>1</v>
      </c>
      <c r="H63" s="17">
        <f t="shared" si="0"/>
        <v>165</v>
      </c>
    </row>
    <row r="64" spans="1:8" s="1" customFormat="1">
      <c r="A64" s="9" t="s">
        <v>226</v>
      </c>
      <c r="B64" s="10" t="s">
        <v>227</v>
      </c>
      <c r="C64" s="10" t="s">
        <v>228</v>
      </c>
      <c r="D64" s="11" t="s">
        <v>229</v>
      </c>
      <c r="E64" s="12">
        <v>59</v>
      </c>
      <c r="F64" s="13">
        <v>3</v>
      </c>
      <c r="G64" s="16">
        <v>1</v>
      </c>
      <c r="H64" s="17">
        <f t="shared" si="0"/>
        <v>177</v>
      </c>
    </row>
    <row r="65" spans="1:8" s="1" customFormat="1">
      <c r="A65" s="9" t="s">
        <v>230</v>
      </c>
      <c r="B65" s="10" t="s">
        <v>231</v>
      </c>
      <c r="C65" s="10" t="s">
        <v>232</v>
      </c>
      <c r="D65" s="11" t="s">
        <v>20</v>
      </c>
      <c r="E65" s="12">
        <v>180</v>
      </c>
      <c r="F65" s="13">
        <v>1</v>
      </c>
      <c r="G65" s="16">
        <v>1</v>
      </c>
      <c r="H65" s="17">
        <f t="shared" si="0"/>
        <v>180</v>
      </c>
    </row>
    <row r="66" spans="1:8" s="1" customFormat="1">
      <c r="A66" s="9" t="s">
        <v>233</v>
      </c>
      <c r="B66" s="10" t="s">
        <v>234</v>
      </c>
      <c r="C66" s="10" t="s">
        <v>235</v>
      </c>
      <c r="D66" s="11" t="s">
        <v>51</v>
      </c>
      <c r="E66" s="12">
        <v>128.80000000000001</v>
      </c>
      <c r="F66" s="13">
        <v>2</v>
      </c>
      <c r="G66" s="16">
        <v>1</v>
      </c>
      <c r="H66" s="17">
        <f t="shared" si="0"/>
        <v>257.60000000000002</v>
      </c>
    </row>
    <row r="67" spans="1:8" s="1" customFormat="1">
      <c r="A67" s="9" t="s">
        <v>236</v>
      </c>
      <c r="B67" s="10" t="s">
        <v>237</v>
      </c>
      <c r="C67" s="10" t="s">
        <v>238</v>
      </c>
      <c r="D67" s="11" t="s">
        <v>203</v>
      </c>
      <c r="E67" s="12">
        <v>298</v>
      </c>
      <c r="F67" s="13">
        <v>1</v>
      </c>
      <c r="G67" s="16">
        <v>1</v>
      </c>
      <c r="H67" s="17">
        <f t="shared" si="0"/>
        <v>298</v>
      </c>
    </row>
    <row r="68" spans="1:8" s="1" customFormat="1">
      <c r="A68" s="57" t="s">
        <v>239</v>
      </c>
      <c r="B68" s="10" t="s">
        <v>240</v>
      </c>
      <c r="C68" s="10" t="s">
        <v>27</v>
      </c>
      <c r="D68" s="11" t="s">
        <v>28</v>
      </c>
      <c r="E68" s="12">
        <v>149</v>
      </c>
      <c r="F68" s="13">
        <v>2</v>
      </c>
      <c r="G68" s="16">
        <v>1</v>
      </c>
      <c r="H68" s="17">
        <f t="shared" ref="H68:H131" si="1">E68*F68*G68</f>
        <v>298</v>
      </c>
    </row>
    <row r="69" spans="1:8" s="1" customFormat="1">
      <c r="A69" s="9" t="s">
        <v>241</v>
      </c>
      <c r="B69" s="10" t="s">
        <v>242</v>
      </c>
      <c r="C69" s="10" t="s">
        <v>243</v>
      </c>
      <c r="D69" s="11" t="s">
        <v>244</v>
      </c>
      <c r="E69" s="12">
        <v>98</v>
      </c>
      <c r="F69" s="13">
        <v>3</v>
      </c>
      <c r="G69" s="16">
        <v>1</v>
      </c>
      <c r="H69" s="17">
        <f t="shared" si="1"/>
        <v>294</v>
      </c>
    </row>
    <row r="70" spans="1:8" s="1" customFormat="1">
      <c r="A70" s="9" t="s">
        <v>245</v>
      </c>
      <c r="B70" s="10" t="s">
        <v>246</v>
      </c>
      <c r="C70" s="10" t="s">
        <v>247</v>
      </c>
      <c r="D70" s="11" t="s">
        <v>44</v>
      </c>
      <c r="E70" s="12">
        <v>58</v>
      </c>
      <c r="F70" s="13">
        <v>3</v>
      </c>
      <c r="G70" s="16">
        <v>1</v>
      </c>
      <c r="H70" s="17">
        <f t="shared" si="1"/>
        <v>174</v>
      </c>
    </row>
    <row r="71" spans="1:8" s="1" customFormat="1">
      <c r="A71" s="9" t="s">
        <v>248</v>
      </c>
      <c r="B71" s="10" t="s">
        <v>249</v>
      </c>
      <c r="C71" s="10" t="s">
        <v>250</v>
      </c>
      <c r="D71" s="11" t="s">
        <v>251</v>
      </c>
      <c r="E71" s="12">
        <v>68</v>
      </c>
      <c r="F71" s="13">
        <v>3</v>
      </c>
      <c r="G71" s="16">
        <v>1</v>
      </c>
      <c r="H71" s="17">
        <f t="shared" si="1"/>
        <v>204</v>
      </c>
    </row>
    <row r="72" spans="1:8" s="1" customFormat="1">
      <c r="A72" s="9" t="s">
        <v>252</v>
      </c>
      <c r="B72" s="10" t="s">
        <v>253</v>
      </c>
      <c r="C72" s="10" t="s">
        <v>254</v>
      </c>
      <c r="D72" s="11" t="s">
        <v>32</v>
      </c>
      <c r="E72" s="12">
        <v>69.8</v>
      </c>
      <c r="F72" s="13">
        <v>3</v>
      </c>
      <c r="G72" s="16">
        <v>1</v>
      </c>
      <c r="H72" s="17">
        <f t="shared" si="1"/>
        <v>209.4</v>
      </c>
    </row>
    <row r="73" spans="1:8" s="1" customFormat="1">
      <c r="A73" s="9" t="s">
        <v>255</v>
      </c>
      <c r="B73" s="10" t="s">
        <v>256</v>
      </c>
      <c r="C73" s="10" t="s">
        <v>257</v>
      </c>
      <c r="D73" s="11" t="s">
        <v>258</v>
      </c>
      <c r="E73" s="12">
        <v>49</v>
      </c>
      <c r="F73" s="13">
        <v>3</v>
      </c>
      <c r="G73" s="16">
        <v>1</v>
      </c>
      <c r="H73" s="17">
        <f t="shared" si="1"/>
        <v>147</v>
      </c>
    </row>
    <row r="74" spans="1:8" s="1" customFormat="1">
      <c r="A74" s="9" t="s">
        <v>259</v>
      </c>
      <c r="B74" s="10" t="s">
        <v>260</v>
      </c>
      <c r="C74" s="10" t="s">
        <v>261</v>
      </c>
      <c r="D74" s="11" t="s">
        <v>51</v>
      </c>
      <c r="E74" s="12">
        <v>79.8</v>
      </c>
      <c r="F74" s="13">
        <v>3</v>
      </c>
      <c r="G74" s="16">
        <v>1</v>
      </c>
      <c r="H74" s="17">
        <f t="shared" si="1"/>
        <v>239.4</v>
      </c>
    </row>
    <row r="75" spans="1:8" s="1" customFormat="1">
      <c r="A75" s="9" t="s">
        <v>262</v>
      </c>
      <c r="B75" s="10" t="s">
        <v>263</v>
      </c>
      <c r="C75" s="10" t="s">
        <v>264</v>
      </c>
      <c r="D75" s="11" t="s">
        <v>265</v>
      </c>
      <c r="E75" s="12">
        <v>69</v>
      </c>
      <c r="F75" s="13">
        <v>3</v>
      </c>
      <c r="G75" s="16">
        <v>1</v>
      </c>
      <c r="H75" s="17">
        <f t="shared" si="1"/>
        <v>207</v>
      </c>
    </row>
    <row r="76" spans="1:8" s="1" customFormat="1">
      <c r="A76" s="9" t="s">
        <v>266</v>
      </c>
      <c r="B76" s="10" t="s">
        <v>267</v>
      </c>
      <c r="C76" s="10" t="s">
        <v>268</v>
      </c>
      <c r="D76" s="11" t="s">
        <v>203</v>
      </c>
      <c r="E76" s="12">
        <v>188</v>
      </c>
      <c r="F76" s="13">
        <v>1</v>
      </c>
      <c r="G76" s="16">
        <v>1</v>
      </c>
      <c r="H76" s="17">
        <f t="shared" si="1"/>
        <v>188</v>
      </c>
    </row>
    <row r="77" spans="1:8" s="1" customFormat="1">
      <c r="A77" s="9" t="s">
        <v>269</v>
      </c>
      <c r="B77" s="10" t="s">
        <v>270</v>
      </c>
      <c r="C77" s="10" t="s">
        <v>271</v>
      </c>
      <c r="D77" s="11" t="s">
        <v>272</v>
      </c>
      <c r="E77" s="12">
        <v>88</v>
      </c>
      <c r="F77" s="13">
        <v>3</v>
      </c>
      <c r="G77" s="16">
        <v>1</v>
      </c>
      <c r="H77" s="17">
        <f t="shared" si="1"/>
        <v>264</v>
      </c>
    </row>
    <row r="78" spans="1:8" s="1" customFormat="1">
      <c r="A78" s="9" t="s">
        <v>273</v>
      </c>
      <c r="B78" s="10" t="s">
        <v>274</v>
      </c>
      <c r="C78" s="10" t="s">
        <v>275</v>
      </c>
      <c r="D78" s="11" t="s">
        <v>51</v>
      </c>
      <c r="E78" s="12">
        <v>79.8</v>
      </c>
      <c r="F78" s="13">
        <v>3</v>
      </c>
      <c r="G78" s="16">
        <v>1</v>
      </c>
      <c r="H78" s="17">
        <f t="shared" si="1"/>
        <v>239.4</v>
      </c>
    </row>
    <row r="79" spans="1:8" s="1" customFormat="1">
      <c r="A79" s="9" t="s">
        <v>276</v>
      </c>
      <c r="B79" s="10" t="s">
        <v>277</v>
      </c>
      <c r="C79" s="10" t="s">
        <v>278</v>
      </c>
      <c r="D79" s="11" t="s">
        <v>279</v>
      </c>
      <c r="E79" s="12">
        <v>128</v>
      </c>
      <c r="F79" s="13">
        <v>2</v>
      </c>
      <c r="G79" s="16">
        <v>1</v>
      </c>
      <c r="H79" s="17">
        <f t="shared" si="1"/>
        <v>256</v>
      </c>
    </row>
    <row r="80" spans="1:8" s="1" customFormat="1">
      <c r="A80" s="9" t="s">
        <v>280</v>
      </c>
      <c r="B80" s="10" t="s">
        <v>281</v>
      </c>
      <c r="C80" s="10" t="s">
        <v>282</v>
      </c>
      <c r="D80" s="11" t="s">
        <v>279</v>
      </c>
      <c r="E80" s="12">
        <v>48</v>
      </c>
      <c r="F80" s="13">
        <v>3</v>
      </c>
      <c r="G80" s="16">
        <v>1</v>
      </c>
      <c r="H80" s="17">
        <f t="shared" si="1"/>
        <v>144</v>
      </c>
    </row>
    <row r="81" spans="1:8" s="1" customFormat="1">
      <c r="A81" s="9" t="s">
        <v>283</v>
      </c>
      <c r="B81" s="10" t="s">
        <v>284</v>
      </c>
      <c r="C81" s="10" t="s">
        <v>285</v>
      </c>
      <c r="D81" s="11" t="s">
        <v>286</v>
      </c>
      <c r="E81" s="12">
        <v>39.799999999999997</v>
      </c>
      <c r="F81" s="13">
        <v>3</v>
      </c>
      <c r="G81" s="16">
        <v>1</v>
      </c>
      <c r="H81" s="17">
        <f t="shared" si="1"/>
        <v>119.4</v>
      </c>
    </row>
    <row r="82" spans="1:8" s="1" customFormat="1">
      <c r="A82" s="9" t="s">
        <v>287</v>
      </c>
      <c r="B82" s="10" t="s">
        <v>288</v>
      </c>
      <c r="C82" s="10" t="s">
        <v>289</v>
      </c>
      <c r="D82" s="11" t="s">
        <v>290</v>
      </c>
      <c r="E82" s="12">
        <v>80</v>
      </c>
      <c r="F82" s="13">
        <v>3</v>
      </c>
      <c r="G82" s="16">
        <v>1</v>
      </c>
      <c r="H82" s="17">
        <f t="shared" si="1"/>
        <v>240</v>
      </c>
    </row>
    <row r="83" spans="1:8" s="1" customFormat="1">
      <c r="A83" s="9" t="s">
        <v>291</v>
      </c>
      <c r="B83" s="10" t="s">
        <v>292</v>
      </c>
      <c r="C83" s="10" t="s">
        <v>293</v>
      </c>
      <c r="D83" s="11" t="s">
        <v>91</v>
      </c>
      <c r="E83" s="12">
        <v>88</v>
      </c>
      <c r="F83" s="13">
        <v>3</v>
      </c>
      <c r="G83" s="16">
        <v>1</v>
      </c>
      <c r="H83" s="17">
        <f t="shared" si="1"/>
        <v>264</v>
      </c>
    </row>
    <row r="84" spans="1:8" s="1" customFormat="1">
      <c r="A84" s="9" t="s">
        <v>294</v>
      </c>
      <c r="B84" s="10" t="s">
        <v>295</v>
      </c>
      <c r="C84" s="10" t="s">
        <v>296</v>
      </c>
      <c r="D84" s="11" t="s">
        <v>297</v>
      </c>
      <c r="E84" s="12">
        <v>88</v>
      </c>
      <c r="F84" s="13">
        <v>3</v>
      </c>
      <c r="G84" s="16">
        <v>1</v>
      </c>
      <c r="H84" s="17">
        <f t="shared" si="1"/>
        <v>264</v>
      </c>
    </row>
    <row r="85" spans="1:8" s="1" customFormat="1">
      <c r="A85" s="9" t="s">
        <v>298</v>
      </c>
      <c r="B85" s="10" t="s">
        <v>299</v>
      </c>
      <c r="C85" s="10" t="s">
        <v>300</v>
      </c>
      <c r="D85" s="11" t="s">
        <v>87</v>
      </c>
      <c r="E85" s="12">
        <v>88</v>
      </c>
      <c r="F85" s="13">
        <v>3</v>
      </c>
      <c r="G85" s="16">
        <v>1</v>
      </c>
      <c r="H85" s="17">
        <f t="shared" si="1"/>
        <v>264</v>
      </c>
    </row>
    <row r="86" spans="1:8" s="1" customFormat="1">
      <c r="A86" s="9" t="s">
        <v>301</v>
      </c>
      <c r="B86" s="10" t="s">
        <v>302</v>
      </c>
      <c r="C86" s="10" t="s">
        <v>303</v>
      </c>
      <c r="D86" s="11" t="s">
        <v>32</v>
      </c>
      <c r="E86" s="12">
        <v>59.8</v>
      </c>
      <c r="F86" s="13">
        <v>3</v>
      </c>
      <c r="G86" s="16">
        <v>1</v>
      </c>
      <c r="H86" s="17">
        <f t="shared" si="1"/>
        <v>179.4</v>
      </c>
    </row>
    <row r="87" spans="1:8" s="1" customFormat="1">
      <c r="A87" s="9" t="s">
        <v>304</v>
      </c>
      <c r="B87" s="10" t="s">
        <v>305</v>
      </c>
      <c r="C87" s="10" t="s">
        <v>306</v>
      </c>
      <c r="D87" s="11" t="s">
        <v>307</v>
      </c>
      <c r="E87" s="12">
        <v>72</v>
      </c>
      <c r="F87" s="13">
        <v>3</v>
      </c>
      <c r="G87" s="16">
        <v>1</v>
      </c>
      <c r="H87" s="17">
        <f t="shared" si="1"/>
        <v>216</v>
      </c>
    </row>
    <row r="88" spans="1:8" s="1" customFormat="1">
      <c r="A88" s="9" t="s">
        <v>308</v>
      </c>
      <c r="B88" s="10" t="s">
        <v>309</v>
      </c>
      <c r="C88" s="10" t="s">
        <v>310</v>
      </c>
      <c r="D88" s="11" t="s">
        <v>44</v>
      </c>
      <c r="E88" s="12">
        <v>69</v>
      </c>
      <c r="F88" s="13">
        <v>3</v>
      </c>
      <c r="G88" s="16">
        <v>1</v>
      </c>
      <c r="H88" s="17">
        <f t="shared" si="1"/>
        <v>207</v>
      </c>
    </row>
    <row r="89" spans="1:8" s="1" customFormat="1">
      <c r="A89" s="9" t="s">
        <v>311</v>
      </c>
      <c r="B89" s="10" t="s">
        <v>312</v>
      </c>
      <c r="C89" s="10" t="s">
        <v>313</v>
      </c>
      <c r="D89" s="11" t="s">
        <v>16</v>
      </c>
      <c r="E89" s="12">
        <v>80</v>
      </c>
      <c r="F89" s="13">
        <v>3</v>
      </c>
      <c r="G89" s="16">
        <v>1</v>
      </c>
      <c r="H89" s="17">
        <f t="shared" si="1"/>
        <v>240</v>
      </c>
    </row>
    <row r="90" spans="1:8" s="1" customFormat="1">
      <c r="A90" s="9" t="s">
        <v>314</v>
      </c>
      <c r="B90" s="10" t="s">
        <v>315</v>
      </c>
      <c r="C90" s="10" t="s">
        <v>316</v>
      </c>
      <c r="D90" s="11" t="s">
        <v>279</v>
      </c>
      <c r="E90" s="12">
        <v>198</v>
      </c>
      <c r="F90" s="13">
        <v>1</v>
      </c>
      <c r="G90" s="16">
        <v>1</v>
      </c>
      <c r="H90" s="17">
        <f t="shared" si="1"/>
        <v>198</v>
      </c>
    </row>
    <row r="91" spans="1:8" s="1" customFormat="1">
      <c r="A91" s="9" t="s">
        <v>317</v>
      </c>
      <c r="B91" s="10" t="s">
        <v>318</v>
      </c>
      <c r="C91" s="10" t="s">
        <v>319</v>
      </c>
      <c r="D91" s="11" t="s">
        <v>320</v>
      </c>
      <c r="E91" s="12">
        <v>59.9</v>
      </c>
      <c r="F91" s="13">
        <v>3</v>
      </c>
      <c r="G91" s="16">
        <v>1</v>
      </c>
      <c r="H91" s="17">
        <f t="shared" si="1"/>
        <v>179.7</v>
      </c>
    </row>
    <row r="92" spans="1:8" s="1" customFormat="1">
      <c r="A92" s="9" t="s">
        <v>321</v>
      </c>
      <c r="B92" s="10" t="s">
        <v>322</v>
      </c>
      <c r="C92" s="10" t="s">
        <v>323</v>
      </c>
      <c r="D92" s="11" t="s">
        <v>324</v>
      </c>
      <c r="E92" s="12">
        <v>32</v>
      </c>
      <c r="F92" s="13">
        <v>3</v>
      </c>
      <c r="G92" s="16">
        <v>1</v>
      </c>
      <c r="H92" s="17">
        <f t="shared" si="1"/>
        <v>96</v>
      </c>
    </row>
    <row r="93" spans="1:8" s="1" customFormat="1">
      <c r="A93" s="9" t="s">
        <v>325</v>
      </c>
      <c r="B93" s="10" t="s">
        <v>326</v>
      </c>
      <c r="C93" s="10" t="s">
        <v>327</v>
      </c>
      <c r="D93" s="11" t="s">
        <v>328</v>
      </c>
      <c r="E93" s="12">
        <v>56</v>
      </c>
      <c r="F93" s="13">
        <v>3</v>
      </c>
      <c r="G93" s="16">
        <v>1</v>
      </c>
      <c r="H93" s="17">
        <f t="shared" si="1"/>
        <v>168</v>
      </c>
    </row>
    <row r="94" spans="1:8" s="1" customFormat="1">
      <c r="A94" s="9" t="s">
        <v>329</v>
      </c>
      <c r="B94" s="10" t="s">
        <v>330</v>
      </c>
      <c r="C94" s="10" t="s">
        <v>331</v>
      </c>
      <c r="D94" s="11" t="s">
        <v>332</v>
      </c>
      <c r="E94" s="12">
        <v>178</v>
      </c>
      <c r="F94" s="13">
        <v>1</v>
      </c>
      <c r="G94" s="16">
        <v>1</v>
      </c>
      <c r="H94" s="17">
        <f t="shared" si="1"/>
        <v>178</v>
      </c>
    </row>
    <row r="95" spans="1:8" s="1" customFormat="1">
      <c r="A95" s="9" t="s">
        <v>333</v>
      </c>
      <c r="B95" s="10" t="s">
        <v>334</v>
      </c>
      <c r="C95" s="10" t="s">
        <v>335</v>
      </c>
      <c r="D95" s="11" t="s">
        <v>16</v>
      </c>
      <c r="E95" s="12">
        <v>128</v>
      </c>
      <c r="F95" s="13">
        <v>2</v>
      </c>
      <c r="G95" s="16">
        <v>1</v>
      </c>
      <c r="H95" s="17">
        <f t="shared" si="1"/>
        <v>256</v>
      </c>
    </row>
    <row r="96" spans="1:8" s="1" customFormat="1">
      <c r="A96" s="9" t="s">
        <v>336</v>
      </c>
      <c r="B96" s="10" t="s">
        <v>337</v>
      </c>
      <c r="C96" s="10" t="s">
        <v>338</v>
      </c>
      <c r="D96" s="11" t="s">
        <v>339</v>
      </c>
      <c r="E96" s="12">
        <v>59.8</v>
      </c>
      <c r="F96" s="13">
        <v>3</v>
      </c>
      <c r="G96" s="16">
        <v>1</v>
      </c>
      <c r="H96" s="17">
        <f t="shared" si="1"/>
        <v>179.4</v>
      </c>
    </row>
    <row r="97" spans="1:8" s="1" customFormat="1">
      <c r="A97" s="9" t="s">
        <v>340</v>
      </c>
      <c r="B97" s="10" t="s">
        <v>341</v>
      </c>
      <c r="C97" s="10" t="s">
        <v>342</v>
      </c>
      <c r="D97" s="11" t="s">
        <v>343</v>
      </c>
      <c r="E97" s="12">
        <v>68</v>
      </c>
      <c r="F97" s="13">
        <v>3</v>
      </c>
      <c r="G97" s="16">
        <v>1</v>
      </c>
      <c r="H97" s="17">
        <f t="shared" si="1"/>
        <v>204</v>
      </c>
    </row>
    <row r="98" spans="1:8" s="1" customFormat="1">
      <c r="A98" s="9" t="s">
        <v>344</v>
      </c>
      <c r="B98" s="10" t="s">
        <v>345</v>
      </c>
      <c r="C98" s="10" t="s">
        <v>346</v>
      </c>
      <c r="D98" s="11" t="s">
        <v>347</v>
      </c>
      <c r="E98" s="12">
        <v>39.9</v>
      </c>
      <c r="F98" s="13">
        <v>3</v>
      </c>
      <c r="G98" s="16">
        <v>1</v>
      </c>
      <c r="H98" s="17">
        <f t="shared" si="1"/>
        <v>119.7</v>
      </c>
    </row>
    <row r="99" spans="1:8" s="1" customFormat="1">
      <c r="A99" s="9" t="s">
        <v>348</v>
      </c>
      <c r="B99" s="10" t="s">
        <v>349</v>
      </c>
      <c r="C99" s="10" t="s">
        <v>350</v>
      </c>
      <c r="D99" s="11" t="s">
        <v>51</v>
      </c>
      <c r="E99" s="12">
        <v>39.9</v>
      </c>
      <c r="F99" s="13">
        <v>3</v>
      </c>
      <c r="G99" s="16">
        <v>1</v>
      </c>
      <c r="H99" s="17">
        <f t="shared" si="1"/>
        <v>119.7</v>
      </c>
    </row>
    <row r="100" spans="1:8" s="1" customFormat="1">
      <c r="A100" s="9" t="s">
        <v>351</v>
      </c>
      <c r="B100" s="10" t="s">
        <v>352</v>
      </c>
      <c r="C100" s="10" t="s">
        <v>353</v>
      </c>
      <c r="D100" s="11" t="s">
        <v>28</v>
      </c>
      <c r="E100" s="12">
        <v>169</v>
      </c>
      <c r="F100" s="13">
        <v>1</v>
      </c>
      <c r="G100" s="16">
        <v>1</v>
      </c>
      <c r="H100" s="17">
        <f t="shared" si="1"/>
        <v>169</v>
      </c>
    </row>
    <row r="101" spans="1:8" s="1" customFormat="1">
      <c r="A101" s="9" t="s">
        <v>354</v>
      </c>
      <c r="B101" s="10" t="s">
        <v>355</v>
      </c>
      <c r="C101" s="10" t="s">
        <v>356</v>
      </c>
      <c r="D101" s="11" t="s">
        <v>357</v>
      </c>
      <c r="E101" s="12">
        <v>168</v>
      </c>
      <c r="F101" s="13">
        <v>1</v>
      </c>
      <c r="G101" s="16">
        <v>1</v>
      </c>
      <c r="H101" s="17">
        <f t="shared" si="1"/>
        <v>168</v>
      </c>
    </row>
    <row r="102" spans="1:8" s="1" customFormat="1">
      <c r="A102" s="9" t="s">
        <v>358</v>
      </c>
      <c r="B102" s="10" t="s">
        <v>359</v>
      </c>
      <c r="C102" s="10" t="s">
        <v>360</v>
      </c>
      <c r="D102" s="11" t="s">
        <v>51</v>
      </c>
      <c r="E102" s="12">
        <v>198</v>
      </c>
      <c r="F102" s="13">
        <v>1</v>
      </c>
      <c r="G102" s="16">
        <v>1</v>
      </c>
      <c r="H102" s="17">
        <f t="shared" si="1"/>
        <v>198</v>
      </c>
    </row>
    <row r="103" spans="1:8" s="1" customFormat="1">
      <c r="A103" s="9" t="s">
        <v>361</v>
      </c>
      <c r="B103" s="10" t="s">
        <v>362</v>
      </c>
      <c r="C103" s="10" t="s">
        <v>363</v>
      </c>
      <c r="D103" s="11" t="s">
        <v>364</v>
      </c>
      <c r="E103" s="12">
        <v>188</v>
      </c>
      <c r="F103" s="13">
        <v>1</v>
      </c>
      <c r="G103" s="16">
        <v>1</v>
      </c>
      <c r="H103" s="17">
        <f t="shared" si="1"/>
        <v>188</v>
      </c>
    </row>
    <row r="104" spans="1:8" s="1" customFormat="1">
      <c r="A104" s="9" t="s">
        <v>365</v>
      </c>
      <c r="B104" s="10" t="s">
        <v>366</v>
      </c>
      <c r="C104" s="10" t="s">
        <v>367</v>
      </c>
      <c r="D104" s="11" t="s">
        <v>51</v>
      </c>
      <c r="E104" s="12">
        <v>128</v>
      </c>
      <c r="F104" s="13">
        <v>2</v>
      </c>
      <c r="G104" s="16">
        <v>1</v>
      </c>
      <c r="H104" s="17">
        <f t="shared" si="1"/>
        <v>256</v>
      </c>
    </row>
    <row r="105" spans="1:8" s="1" customFormat="1">
      <c r="A105" s="9" t="s">
        <v>368</v>
      </c>
      <c r="B105" s="10" t="s">
        <v>369</v>
      </c>
      <c r="C105" s="10" t="s">
        <v>370</v>
      </c>
      <c r="D105" s="11" t="s">
        <v>371</v>
      </c>
      <c r="E105" s="12">
        <v>68</v>
      </c>
      <c r="F105" s="13">
        <v>3</v>
      </c>
      <c r="G105" s="16">
        <v>1</v>
      </c>
      <c r="H105" s="17">
        <f t="shared" si="1"/>
        <v>204</v>
      </c>
    </row>
    <row r="106" spans="1:8" s="1" customFormat="1">
      <c r="A106" s="9" t="s">
        <v>372</v>
      </c>
      <c r="B106" s="10" t="s">
        <v>373</v>
      </c>
      <c r="C106" s="10" t="s">
        <v>374</v>
      </c>
      <c r="D106" s="11" t="s">
        <v>62</v>
      </c>
      <c r="E106" s="12">
        <v>59</v>
      </c>
      <c r="F106" s="13">
        <v>3</v>
      </c>
      <c r="G106" s="16">
        <v>1</v>
      </c>
      <c r="H106" s="17">
        <f t="shared" si="1"/>
        <v>177</v>
      </c>
    </row>
    <row r="107" spans="1:8" s="1" customFormat="1">
      <c r="A107" s="9" t="s">
        <v>375</v>
      </c>
      <c r="B107" s="10" t="s">
        <v>376</v>
      </c>
      <c r="C107" s="10" t="s">
        <v>377</v>
      </c>
      <c r="D107" s="11" t="s">
        <v>378</v>
      </c>
      <c r="E107" s="12">
        <v>68</v>
      </c>
      <c r="F107" s="13">
        <v>3</v>
      </c>
      <c r="G107" s="16">
        <v>1</v>
      </c>
      <c r="H107" s="17">
        <f t="shared" si="1"/>
        <v>204</v>
      </c>
    </row>
    <row r="108" spans="1:8" s="1" customFormat="1">
      <c r="A108" s="9" t="s">
        <v>379</v>
      </c>
      <c r="B108" s="10" t="s">
        <v>380</v>
      </c>
      <c r="C108" s="10" t="s">
        <v>381</v>
      </c>
      <c r="D108" s="11" t="s">
        <v>24</v>
      </c>
      <c r="E108" s="12">
        <v>58</v>
      </c>
      <c r="F108" s="13">
        <v>3</v>
      </c>
      <c r="G108" s="16">
        <v>1</v>
      </c>
      <c r="H108" s="17">
        <f t="shared" si="1"/>
        <v>174</v>
      </c>
    </row>
    <row r="109" spans="1:8" s="1" customFormat="1">
      <c r="A109" s="9" t="s">
        <v>382</v>
      </c>
      <c r="B109" s="10" t="s">
        <v>383</v>
      </c>
      <c r="C109" s="10" t="s">
        <v>384</v>
      </c>
      <c r="D109" s="11" t="s">
        <v>32</v>
      </c>
      <c r="E109" s="12">
        <v>69</v>
      </c>
      <c r="F109" s="13">
        <v>3</v>
      </c>
      <c r="G109" s="16">
        <v>1</v>
      </c>
      <c r="H109" s="17">
        <f t="shared" si="1"/>
        <v>207</v>
      </c>
    </row>
    <row r="110" spans="1:8" s="1" customFormat="1">
      <c r="A110" s="9" t="s">
        <v>385</v>
      </c>
      <c r="B110" s="10" t="s">
        <v>386</v>
      </c>
      <c r="C110" s="10" t="s">
        <v>387</v>
      </c>
      <c r="D110" s="11" t="s">
        <v>388</v>
      </c>
      <c r="E110" s="12">
        <v>78</v>
      </c>
      <c r="F110" s="13">
        <v>3</v>
      </c>
      <c r="G110" s="16">
        <v>1</v>
      </c>
      <c r="H110" s="17">
        <f t="shared" si="1"/>
        <v>234</v>
      </c>
    </row>
    <row r="111" spans="1:8" s="1" customFormat="1">
      <c r="A111" s="9" t="s">
        <v>389</v>
      </c>
      <c r="B111" s="10" t="s">
        <v>390</v>
      </c>
      <c r="C111" s="10" t="s">
        <v>391</v>
      </c>
      <c r="D111" s="11" t="s">
        <v>44</v>
      </c>
      <c r="E111" s="12">
        <v>65</v>
      </c>
      <c r="F111" s="13">
        <v>3</v>
      </c>
      <c r="G111" s="16">
        <v>1</v>
      </c>
      <c r="H111" s="17">
        <f t="shared" si="1"/>
        <v>195</v>
      </c>
    </row>
    <row r="112" spans="1:8" s="1" customFormat="1">
      <c r="A112" s="9" t="s">
        <v>392</v>
      </c>
      <c r="B112" s="10" t="s">
        <v>393</v>
      </c>
      <c r="C112" s="10" t="s">
        <v>394</v>
      </c>
      <c r="D112" s="11" t="s">
        <v>395</v>
      </c>
      <c r="E112" s="12">
        <v>58</v>
      </c>
      <c r="F112" s="13">
        <v>3</v>
      </c>
      <c r="G112" s="16">
        <v>1</v>
      </c>
      <c r="H112" s="17">
        <f t="shared" si="1"/>
        <v>174</v>
      </c>
    </row>
    <row r="113" spans="1:8" s="1" customFormat="1">
      <c r="A113" s="9" t="s">
        <v>396</v>
      </c>
      <c r="B113" s="10" t="s">
        <v>397</v>
      </c>
      <c r="C113" s="10" t="s">
        <v>398</v>
      </c>
      <c r="D113" s="11" t="s">
        <v>399</v>
      </c>
      <c r="E113" s="12">
        <v>58</v>
      </c>
      <c r="F113" s="13">
        <v>3</v>
      </c>
      <c r="G113" s="16">
        <v>1</v>
      </c>
      <c r="H113" s="17">
        <f t="shared" si="1"/>
        <v>174</v>
      </c>
    </row>
    <row r="114" spans="1:8" s="1" customFormat="1">
      <c r="A114" s="9" t="s">
        <v>400</v>
      </c>
      <c r="B114" s="10" t="s">
        <v>401</v>
      </c>
      <c r="C114" s="10" t="s">
        <v>402</v>
      </c>
      <c r="D114" s="11" t="s">
        <v>403</v>
      </c>
      <c r="E114" s="12">
        <v>89</v>
      </c>
      <c r="F114" s="13">
        <v>3</v>
      </c>
      <c r="G114" s="16">
        <v>1</v>
      </c>
      <c r="H114" s="17">
        <f t="shared" si="1"/>
        <v>267</v>
      </c>
    </row>
    <row r="115" spans="1:8" s="1" customFormat="1">
      <c r="A115" s="9" t="s">
        <v>404</v>
      </c>
      <c r="B115" s="10" t="s">
        <v>405</v>
      </c>
      <c r="C115" s="10" t="s">
        <v>406</v>
      </c>
      <c r="D115" s="11" t="s">
        <v>403</v>
      </c>
      <c r="E115" s="12">
        <v>59</v>
      </c>
      <c r="F115" s="13">
        <v>3</v>
      </c>
      <c r="G115" s="16">
        <v>1</v>
      </c>
      <c r="H115" s="17">
        <f t="shared" si="1"/>
        <v>177</v>
      </c>
    </row>
    <row r="116" spans="1:8" s="1" customFormat="1">
      <c r="A116" s="9" t="s">
        <v>407</v>
      </c>
      <c r="B116" s="10" t="s">
        <v>408</v>
      </c>
      <c r="C116" s="10" t="s">
        <v>409</v>
      </c>
      <c r="D116" s="11" t="s">
        <v>51</v>
      </c>
      <c r="E116" s="12">
        <v>49.8</v>
      </c>
      <c r="F116" s="13">
        <v>3</v>
      </c>
      <c r="G116" s="16">
        <v>1</v>
      </c>
      <c r="H116" s="17">
        <f t="shared" si="1"/>
        <v>149.4</v>
      </c>
    </row>
    <row r="117" spans="1:8" s="1" customFormat="1">
      <c r="A117" s="9" t="s">
        <v>410</v>
      </c>
      <c r="B117" s="10" t="s">
        <v>411</v>
      </c>
      <c r="C117" s="10" t="s">
        <v>412</v>
      </c>
      <c r="D117" s="11" t="s">
        <v>51</v>
      </c>
      <c r="E117" s="12">
        <v>159</v>
      </c>
      <c r="F117" s="13">
        <v>1</v>
      </c>
      <c r="G117" s="16">
        <v>1</v>
      </c>
      <c r="H117" s="17">
        <f t="shared" si="1"/>
        <v>159</v>
      </c>
    </row>
    <row r="118" spans="1:8" s="1" customFormat="1">
      <c r="A118" s="9" t="s">
        <v>413</v>
      </c>
      <c r="B118" s="10" t="s">
        <v>414</v>
      </c>
      <c r="C118" s="10" t="s">
        <v>415</v>
      </c>
      <c r="D118" s="11" t="s">
        <v>51</v>
      </c>
      <c r="E118" s="12">
        <v>19.899999999999999</v>
      </c>
      <c r="F118" s="13">
        <v>3</v>
      </c>
      <c r="G118" s="16">
        <v>1</v>
      </c>
      <c r="H118" s="17">
        <f t="shared" si="1"/>
        <v>59.7</v>
      </c>
    </row>
    <row r="119" spans="1:8" s="1" customFormat="1">
      <c r="A119" s="9" t="s">
        <v>416</v>
      </c>
      <c r="B119" s="10" t="s">
        <v>417</v>
      </c>
      <c r="C119" s="10" t="s">
        <v>418</v>
      </c>
      <c r="D119" s="11" t="s">
        <v>138</v>
      </c>
      <c r="E119" s="12">
        <v>50</v>
      </c>
      <c r="F119" s="13">
        <v>3</v>
      </c>
      <c r="G119" s="16">
        <v>1</v>
      </c>
      <c r="H119" s="17">
        <f t="shared" si="1"/>
        <v>150</v>
      </c>
    </row>
    <row r="120" spans="1:8" s="1" customFormat="1">
      <c r="A120" s="9" t="s">
        <v>419</v>
      </c>
      <c r="B120" s="10" t="s">
        <v>420</v>
      </c>
      <c r="C120" s="10" t="s">
        <v>27</v>
      </c>
      <c r="D120" s="11" t="s">
        <v>28</v>
      </c>
      <c r="E120" s="12">
        <v>169</v>
      </c>
      <c r="F120" s="13">
        <v>1</v>
      </c>
      <c r="G120" s="16">
        <v>1</v>
      </c>
      <c r="H120" s="17">
        <f t="shared" si="1"/>
        <v>169</v>
      </c>
    </row>
    <row r="121" spans="1:8" s="1" customFormat="1">
      <c r="A121" s="9" t="s">
        <v>421</v>
      </c>
      <c r="B121" s="10" t="s">
        <v>422</v>
      </c>
      <c r="C121" s="10" t="s">
        <v>423</v>
      </c>
      <c r="D121" s="11" t="s">
        <v>279</v>
      </c>
      <c r="E121" s="12">
        <v>48</v>
      </c>
      <c r="F121" s="13">
        <v>3</v>
      </c>
      <c r="G121" s="16">
        <v>1</v>
      </c>
      <c r="H121" s="17">
        <f t="shared" si="1"/>
        <v>144</v>
      </c>
    </row>
    <row r="122" spans="1:8" s="1" customFormat="1">
      <c r="A122" s="9" t="s">
        <v>424</v>
      </c>
      <c r="B122" s="10" t="s">
        <v>425</v>
      </c>
      <c r="C122" s="10" t="s">
        <v>426</v>
      </c>
      <c r="D122" s="11" t="s">
        <v>427</v>
      </c>
      <c r="E122" s="12">
        <v>29</v>
      </c>
      <c r="F122" s="13">
        <v>3</v>
      </c>
      <c r="G122" s="16">
        <v>1</v>
      </c>
      <c r="H122" s="17">
        <f t="shared" si="1"/>
        <v>87</v>
      </c>
    </row>
    <row r="123" spans="1:8" s="1" customFormat="1">
      <c r="A123" s="9" t="s">
        <v>428</v>
      </c>
      <c r="B123" s="10" t="s">
        <v>429</v>
      </c>
      <c r="C123" s="10" t="s">
        <v>430</v>
      </c>
      <c r="D123" s="11" t="s">
        <v>51</v>
      </c>
      <c r="E123" s="12">
        <v>129.80000000000001</v>
      </c>
      <c r="F123" s="13">
        <v>2</v>
      </c>
      <c r="G123" s="16">
        <v>1</v>
      </c>
      <c r="H123" s="17">
        <f t="shared" si="1"/>
        <v>259.60000000000002</v>
      </c>
    </row>
    <row r="124" spans="1:8" s="1" customFormat="1">
      <c r="A124" s="9" t="s">
        <v>431</v>
      </c>
      <c r="B124" s="10" t="s">
        <v>432</v>
      </c>
      <c r="C124" s="10" t="s">
        <v>433</v>
      </c>
      <c r="D124" s="11" t="s">
        <v>388</v>
      </c>
      <c r="E124" s="12">
        <v>58</v>
      </c>
      <c r="F124" s="13">
        <v>3</v>
      </c>
      <c r="G124" s="16">
        <v>1</v>
      </c>
      <c r="H124" s="17">
        <f t="shared" si="1"/>
        <v>174</v>
      </c>
    </row>
    <row r="125" spans="1:8" s="1" customFormat="1">
      <c r="A125" s="9" t="s">
        <v>434</v>
      </c>
      <c r="B125" s="10" t="s">
        <v>435</v>
      </c>
      <c r="C125" s="10" t="s">
        <v>436</v>
      </c>
      <c r="D125" s="11" t="s">
        <v>437</v>
      </c>
      <c r="E125" s="12">
        <v>53</v>
      </c>
      <c r="F125" s="13">
        <v>3</v>
      </c>
      <c r="G125" s="16">
        <v>1</v>
      </c>
      <c r="H125" s="17">
        <f t="shared" si="1"/>
        <v>159</v>
      </c>
    </row>
    <row r="126" spans="1:8" s="1" customFormat="1">
      <c r="A126" s="9" t="s">
        <v>438</v>
      </c>
      <c r="B126" s="10" t="s">
        <v>439</v>
      </c>
      <c r="C126" s="10" t="s">
        <v>440</v>
      </c>
      <c r="D126" s="11" t="s">
        <v>108</v>
      </c>
      <c r="E126" s="12">
        <v>60</v>
      </c>
      <c r="F126" s="13">
        <v>3</v>
      </c>
      <c r="G126" s="16">
        <v>1</v>
      </c>
      <c r="H126" s="17">
        <f t="shared" si="1"/>
        <v>180</v>
      </c>
    </row>
    <row r="127" spans="1:8" s="1" customFormat="1">
      <c r="A127" s="9" t="s">
        <v>441</v>
      </c>
      <c r="B127" s="10" t="s">
        <v>442</v>
      </c>
      <c r="C127" s="10" t="s">
        <v>443</v>
      </c>
      <c r="D127" s="11" t="s">
        <v>108</v>
      </c>
      <c r="E127" s="12">
        <v>60</v>
      </c>
      <c r="F127" s="13">
        <v>3</v>
      </c>
      <c r="G127" s="16">
        <v>1</v>
      </c>
      <c r="H127" s="17">
        <f t="shared" si="1"/>
        <v>180</v>
      </c>
    </row>
    <row r="128" spans="1:8" s="1" customFormat="1">
      <c r="A128" s="9" t="s">
        <v>444</v>
      </c>
      <c r="B128" s="10" t="s">
        <v>445</v>
      </c>
      <c r="C128" s="10" t="s">
        <v>446</v>
      </c>
      <c r="D128" s="11" t="s">
        <v>447</v>
      </c>
      <c r="E128" s="12">
        <v>38</v>
      </c>
      <c r="F128" s="13">
        <v>3</v>
      </c>
      <c r="G128" s="16">
        <v>1</v>
      </c>
      <c r="H128" s="17">
        <f t="shared" si="1"/>
        <v>114</v>
      </c>
    </row>
    <row r="129" spans="1:8" s="1" customFormat="1">
      <c r="A129" s="9" t="s">
        <v>448</v>
      </c>
      <c r="B129" s="10" t="s">
        <v>449</v>
      </c>
      <c r="C129" s="10" t="s">
        <v>450</v>
      </c>
      <c r="D129" s="11" t="s">
        <v>447</v>
      </c>
      <c r="E129" s="12">
        <v>38</v>
      </c>
      <c r="F129" s="13">
        <v>3</v>
      </c>
      <c r="G129" s="16">
        <v>1</v>
      </c>
      <c r="H129" s="17">
        <f t="shared" si="1"/>
        <v>114</v>
      </c>
    </row>
    <row r="130" spans="1:8" s="1" customFormat="1">
      <c r="A130" s="9" t="s">
        <v>451</v>
      </c>
      <c r="B130" s="10" t="s">
        <v>452</v>
      </c>
      <c r="C130" s="10" t="s">
        <v>453</v>
      </c>
      <c r="D130" s="11" t="s">
        <v>447</v>
      </c>
      <c r="E130" s="12">
        <v>38</v>
      </c>
      <c r="F130" s="13">
        <v>3</v>
      </c>
      <c r="G130" s="16">
        <v>1</v>
      </c>
      <c r="H130" s="17">
        <f t="shared" si="1"/>
        <v>114</v>
      </c>
    </row>
    <row r="131" spans="1:8" s="1" customFormat="1">
      <c r="A131" s="9" t="s">
        <v>454</v>
      </c>
      <c r="B131" s="10" t="s">
        <v>455</v>
      </c>
      <c r="C131" s="10" t="s">
        <v>456</v>
      </c>
      <c r="D131" s="11" t="s">
        <v>457</v>
      </c>
      <c r="E131" s="12">
        <v>58</v>
      </c>
      <c r="F131" s="13">
        <v>3</v>
      </c>
      <c r="G131" s="16">
        <v>1</v>
      </c>
      <c r="H131" s="17">
        <f t="shared" si="1"/>
        <v>174</v>
      </c>
    </row>
    <row r="132" spans="1:8" s="1" customFormat="1">
      <c r="A132" s="9" t="s">
        <v>458</v>
      </c>
      <c r="B132" s="10" t="s">
        <v>459</v>
      </c>
      <c r="C132" s="10" t="s">
        <v>460</v>
      </c>
      <c r="D132" s="11" t="s">
        <v>461</v>
      </c>
      <c r="E132" s="12">
        <v>55</v>
      </c>
      <c r="F132" s="13">
        <v>3</v>
      </c>
      <c r="G132" s="16">
        <v>1</v>
      </c>
      <c r="H132" s="17">
        <f t="shared" ref="H132:H195" si="2">E132*F132*G132</f>
        <v>165</v>
      </c>
    </row>
    <row r="133" spans="1:8" s="1" customFormat="1">
      <c r="A133" s="9" t="s">
        <v>462</v>
      </c>
      <c r="B133" s="10" t="s">
        <v>463</v>
      </c>
      <c r="C133" s="10" t="s">
        <v>464</v>
      </c>
      <c r="D133" s="11" t="s">
        <v>465</v>
      </c>
      <c r="E133" s="12">
        <v>62</v>
      </c>
      <c r="F133" s="13">
        <v>3</v>
      </c>
      <c r="G133" s="16">
        <v>1</v>
      </c>
      <c r="H133" s="17">
        <f t="shared" si="2"/>
        <v>186</v>
      </c>
    </row>
    <row r="134" spans="1:8" s="1" customFormat="1">
      <c r="A134" s="9" t="s">
        <v>466</v>
      </c>
      <c r="B134" s="10" t="s">
        <v>467</v>
      </c>
      <c r="C134" s="10" t="s">
        <v>468</v>
      </c>
      <c r="D134" s="11" t="s">
        <v>69</v>
      </c>
      <c r="E134" s="12">
        <v>158</v>
      </c>
      <c r="F134" s="13">
        <v>1</v>
      </c>
      <c r="G134" s="16">
        <v>1</v>
      </c>
      <c r="H134" s="17">
        <f t="shared" si="2"/>
        <v>158</v>
      </c>
    </row>
    <row r="135" spans="1:8" s="1" customFormat="1">
      <c r="A135" s="9" t="s">
        <v>469</v>
      </c>
      <c r="B135" s="10" t="s">
        <v>470</v>
      </c>
      <c r="C135" s="10" t="s">
        <v>471</v>
      </c>
      <c r="D135" s="11" t="s">
        <v>472</v>
      </c>
      <c r="E135" s="12">
        <v>68</v>
      </c>
      <c r="F135" s="13">
        <v>3</v>
      </c>
      <c r="G135" s="16">
        <v>1</v>
      </c>
      <c r="H135" s="17">
        <f t="shared" si="2"/>
        <v>204</v>
      </c>
    </row>
    <row r="136" spans="1:8" s="1" customFormat="1">
      <c r="A136" s="9" t="s">
        <v>473</v>
      </c>
      <c r="B136" s="10" t="s">
        <v>474</v>
      </c>
      <c r="C136" s="10" t="s">
        <v>475</v>
      </c>
      <c r="D136" s="11" t="s">
        <v>476</v>
      </c>
      <c r="E136" s="12">
        <v>48</v>
      </c>
      <c r="F136" s="13">
        <v>3</v>
      </c>
      <c r="G136" s="16">
        <v>1</v>
      </c>
      <c r="H136" s="17">
        <f t="shared" si="2"/>
        <v>144</v>
      </c>
    </row>
    <row r="137" spans="1:8" s="1" customFormat="1">
      <c r="A137" s="9" t="s">
        <v>477</v>
      </c>
      <c r="B137" s="10" t="s">
        <v>478</v>
      </c>
      <c r="C137" s="10" t="s">
        <v>479</v>
      </c>
      <c r="D137" s="11" t="s">
        <v>480</v>
      </c>
      <c r="E137" s="12">
        <v>80</v>
      </c>
      <c r="F137" s="13">
        <v>3</v>
      </c>
      <c r="G137" s="16">
        <v>1</v>
      </c>
      <c r="H137" s="17">
        <f t="shared" si="2"/>
        <v>240</v>
      </c>
    </row>
    <row r="138" spans="1:8" s="1" customFormat="1">
      <c r="A138" s="9" t="s">
        <v>481</v>
      </c>
      <c r="B138" s="10" t="s">
        <v>482</v>
      </c>
      <c r="C138" s="10" t="s">
        <v>483</v>
      </c>
      <c r="D138" s="11" t="s">
        <v>484</v>
      </c>
      <c r="E138" s="12">
        <v>68</v>
      </c>
      <c r="F138" s="13">
        <v>3</v>
      </c>
      <c r="G138" s="16">
        <v>1</v>
      </c>
      <c r="H138" s="17">
        <f t="shared" si="2"/>
        <v>204</v>
      </c>
    </row>
    <row r="139" spans="1:8" s="1" customFormat="1">
      <c r="A139" s="9" t="s">
        <v>485</v>
      </c>
      <c r="B139" s="10" t="s">
        <v>486</v>
      </c>
      <c r="C139" s="10" t="s">
        <v>487</v>
      </c>
      <c r="D139" s="11" t="s">
        <v>488</v>
      </c>
      <c r="E139" s="12">
        <v>35</v>
      </c>
      <c r="F139" s="13">
        <v>3</v>
      </c>
      <c r="G139" s="16">
        <v>1</v>
      </c>
      <c r="H139" s="17">
        <f t="shared" si="2"/>
        <v>105</v>
      </c>
    </row>
    <row r="140" spans="1:8" s="1" customFormat="1">
      <c r="A140" s="9" t="s">
        <v>489</v>
      </c>
      <c r="B140" s="10" t="s">
        <v>490</v>
      </c>
      <c r="C140" s="10" t="s">
        <v>491</v>
      </c>
      <c r="D140" s="11" t="s">
        <v>492</v>
      </c>
      <c r="E140" s="12">
        <v>48</v>
      </c>
      <c r="F140" s="13">
        <v>3</v>
      </c>
      <c r="G140" s="16">
        <v>1</v>
      </c>
      <c r="H140" s="17">
        <f t="shared" si="2"/>
        <v>144</v>
      </c>
    </row>
    <row r="141" spans="1:8" s="1" customFormat="1">
      <c r="A141" s="9" t="s">
        <v>493</v>
      </c>
      <c r="B141" s="10" t="s">
        <v>494</v>
      </c>
      <c r="C141" s="10" t="s">
        <v>495</v>
      </c>
      <c r="D141" s="11" t="s">
        <v>496</v>
      </c>
      <c r="E141" s="12">
        <v>48</v>
      </c>
      <c r="F141" s="13">
        <v>3</v>
      </c>
      <c r="G141" s="16">
        <v>1</v>
      </c>
      <c r="H141" s="17">
        <f t="shared" si="2"/>
        <v>144</v>
      </c>
    </row>
    <row r="142" spans="1:8" s="1" customFormat="1">
      <c r="A142" s="9" t="s">
        <v>497</v>
      </c>
      <c r="B142" s="10" t="s">
        <v>498</v>
      </c>
      <c r="C142" s="10" t="s">
        <v>499</v>
      </c>
      <c r="D142" s="11" t="s">
        <v>134</v>
      </c>
      <c r="E142" s="12">
        <v>49.8</v>
      </c>
      <c r="F142" s="13">
        <v>3</v>
      </c>
      <c r="G142" s="16">
        <v>1</v>
      </c>
      <c r="H142" s="17">
        <f t="shared" si="2"/>
        <v>149.4</v>
      </c>
    </row>
    <row r="143" spans="1:8" s="1" customFormat="1">
      <c r="A143" s="9" t="s">
        <v>500</v>
      </c>
      <c r="B143" s="10" t="s">
        <v>501</v>
      </c>
      <c r="C143" s="10" t="s">
        <v>502</v>
      </c>
      <c r="D143" s="11" t="s">
        <v>186</v>
      </c>
      <c r="E143" s="12">
        <v>158</v>
      </c>
      <c r="F143" s="13">
        <v>1</v>
      </c>
      <c r="G143" s="16">
        <v>1</v>
      </c>
      <c r="H143" s="17">
        <f t="shared" si="2"/>
        <v>158</v>
      </c>
    </row>
    <row r="144" spans="1:8" s="1" customFormat="1">
      <c r="A144" s="9" t="s">
        <v>503</v>
      </c>
      <c r="B144" s="10" t="s">
        <v>504</v>
      </c>
      <c r="C144" s="10" t="s">
        <v>505</v>
      </c>
      <c r="D144" s="11" t="s">
        <v>506</v>
      </c>
      <c r="E144" s="12">
        <v>48</v>
      </c>
      <c r="F144" s="13">
        <v>3</v>
      </c>
      <c r="G144" s="16">
        <v>1</v>
      </c>
      <c r="H144" s="17">
        <f t="shared" si="2"/>
        <v>144</v>
      </c>
    </row>
    <row r="145" spans="1:8" s="1" customFormat="1">
      <c r="A145" s="9" t="s">
        <v>507</v>
      </c>
      <c r="B145" s="10" t="s">
        <v>508</v>
      </c>
      <c r="C145" s="10" t="s">
        <v>509</v>
      </c>
      <c r="D145" s="11" t="s">
        <v>510</v>
      </c>
      <c r="E145" s="12">
        <v>108</v>
      </c>
      <c r="F145" s="13">
        <v>2</v>
      </c>
      <c r="G145" s="16">
        <v>1</v>
      </c>
      <c r="H145" s="17">
        <f t="shared" si="2"/>
        <v>216</v>
      </c>
    </row>
    <row r="146" spans="1:8" s="1" customFormat="1">
      <c r="A146" s="9" t="s">
        <v>511</v>
      </c>
      <c r="B146" s="10" t="s">
        <v>512</v>
      </c>
      <c r="C146" s="10" t="s">
        <v>513</v>
      </c>
      <c r="D146" s="11" t="s">
        <v>265</v>
      </c>
      <c r="E146" s="12">
        <v>49.8</v>
      </c>
      <c r="F146" s="13">
        <v>3</v>
      </c>
      <c r="G146" s="16">
        <v>1</v>
      </c>
      <c r="H146" s="17">
        <f t="shared" si="2"/>
        <v>149.4</v>
      </c>
    </row>
    <row r="147" spans="1:8" s="1" customFormat="1">
      <c r="A147" s="9" t="s">
        <v>514</v>
      </c>
      <c r="B147" s="10" t="s">
        <v>515</v>
      </c>
      <c r="C147" s="10" t="s">
        <v>516</v>
      </c>
      <c r="D147" s="11" t="s">
        <v>279</v>
      </c>
      <c r="E147" s="12">
        <v>43</v>
      </c>
      <c r="F147" s="13">
        <v>3</v>
      </c>
      <c r="G147" s="16">
        <v>1</v>
      </c>
      <c r="H147" s="17">
        <f t="shared" si="2"/>
        <v>129</v>
      </c>
    </row>
    <row r="148" spans="1:8" s="1" customFormat="1">
      <c r="A148" s="9" t="s">
        <v>517</v>
      </c>
      <c r="B148" s="10" t="s">
        <v>518</v>
      </c>
      <c r="C148" s="10" t="s">
        <v>519</v>
      </c>
      <c r="D148" s="11" t="s">
        <v>364</v>
      </c>
      <c r="E148" s="12">
        <v>68</v>
      </c>
      <c r="F148" s="13">
        <v>3</v>
      </c>
      <c r="G148" s="16">
        <v>1</v>
      </c>
      <c r="H148" s="17">
        <f t="shared" si="2"/>
        <v>204</v>
      </c>
    </row>
    <row r="149" spans="1:8" s="1" customFormat="1">
      <c r="A149" s="9" t="s">
        <v>520</v>
      </c>
      <c r="B149" s="10" t="s">
        <v>521</v>
      </c>
      <c r="C149" s="10" t="s">
        <v>522</v>
      </c>
      <c r="D149" s="11" t="s">
        <v>134</v>
      </c>
      <c r="E149" s="12">
        <v>118</v>
      </c>
      <c r="F149" s="13">
        <v>2</v>
      </c>
      <c r="G149" s="16">
        <v>1</v>
      </c>
      <c r="H149" s="17">
        <f t="shared" si="2"/>
        <v>236</v>
      </c>
    </row>
    <row r="150" spans="1:8" s="1" customFormat="1">
      <c r="A150" s="9" t="s">
        <v>523</v>
      </c>
      <c r="B150" s="10" t="s">
        <v>524</v>
      </c>
      <c r="C150" s="10" t="s">
        <v>525</v>
      </c>
      <c r="D150" s="11" t="s">
        <v>83</v>
      </c>
      <c r="E150" s="12">
        <v>68</v>
      </c>
      <c r="F150" s="13">
        <v>3</v>
      </c>
      <c r="G150" s="16">
        <v>1</v>
      </c>
      <c r="H150" s="17">
        <f t="shared" si="2"/>
        <v>204</v>
      </c>
    </row>
    <row r="151" spans="1:8" s="1" customFormat="1">
      <c r="A151" s="9" t="s">
        <v>526</v>
      </c>
      <c r="B151" s="10" t="s">
        <v>527</v>
      </c>
      <c r="C151" s="10" t="s">
        <v>27</v>
      </c>
      <c r="D151" s="11" t="s">
        <v>28</v>
      </c>
      <c r="E151" s="12">
        <v>169</v>
      </c>
      <c r="F151" s="13">
        <v>1</v>
      </c>
      <c r="G151" s="16">
        <v>1</v>
      </c>
      <c r="H151" s="17">
        <f t="shared" si="2"/>
        <v>169</v>
      </c>
    </row>
    <row r="152" spans="1:8" s="1" customFormat="1">
      <c r="A152" s="9" t="s">
        <v>528</v>
      </c>
      <c r="B152" s="10" t="s">
        <v>529</v>
      </c>
      <c r="C152" s="10" t="s">
        <v>530</v>
      </c>
      <c r="D152" s="11" t="s">
        <v>510</v>
      </c>
      <c r="E152" s="12">
        <v>52</v>
      </c>
      <c r="F152" s="13">
        <v>3</v>
      </c>
      <c r="G152" s="16">
        <v>1</v>
      </c>
      <c r="H152" s="17">
        <f t="shared" si="2"/>
        <v>156</v>
      </c>
    </row>
    <row r="153" spans="1:8" s="1" customFormat="1">
      <c r="A153" s="9" t="s">
        <v>531</v>
      </c>
      <c r="B153" s="10" t="s">
        <v>532</v>
      </c>
      <c r="C153" s="10" t="s">
        <v>533</v>
      </c>
      <c r="D153" s="11" t="s">
        <v>44</v>
      </c>
      <c r="E153" s="12">
        <v>39</v>
      </c>
      <c r="F153" s="13">
        <v>3</v>
      </c>
      <c r="G153" s="16">
        <v>1</v>
      </c>
      <c r="H153" s="17">
        <f t="shared" si="2"/>
        <v>117</v>
      </c>
    </row>
    <row r="154" spans="1:8" s="1" customFormat="1">
      <c r="A154" s="9" t="s">
        <v>534</v>
      </c>
      <c r="B154" s="10" t="s">
        <v>535</v>
      </c>
      <c r="C154" s="10" t="s">
        <v>536</v>
      </c>
      <c r="D154" s="11" t="s">
        <v>190</v>
      </c>
      <c r="E154" s="12">
        <v>62</v>
      </c>
      <c r="F154" s="13">
        <v>3</v>
      </c>
      <c r="G154" s="16">
        <v>1</v>
      </c>
      <c r="H154" s="17">
        <f t="shared" si="2"/>
        <v>186</v>
      </c>
    </row>
    <row r="155" spans="1:8" s="1" customFormat="1">
      <c r="A155" s="9" t="s">
        <v>537</v>
      </c>
      <c r="B155" s="10" t="s">
        <v>538</v>
      </c>
      <c r="C155" s="10" t="s">
        <v>539</v>
      </c>
      <c r="D155" s="11" t="s">
        <v>51</v>
      </c>
      <c r="E155" s="12">
        <v>108</v>
      </c>
      <c r="F155" s="13">
        <v>2</v>
      </c>
      <c r="G155" s="16">
        <v>1</v>
      </c>
      <c r="H155" s="17">
        <f t="shared" si="2"/>
        <v>216</v>
      </c>
    </row>
    <row r="156" spans="1:8" s="1" customFormat="1">
      <c r="A156" s="9" t="s">
        <v>540</v>
      </c>
      <c r="B156" s="10" t="s">
        <v>541</v>
      </c>
      <c r="C156" s="10" t="s">
        <v>542</v>
      </c>
      <c r="D156" s="11" t="s">
        <v>543</v>
      </c>
      <c r="E156" s="12">
        <v>39</v>
      </c>
      <c r="F156" s="13">
        <v>3</v>
      </c>
      <c r="G156" s="16">
        <v>1</v>
      </c>
      <c r="H156" s="17">
        <f t="shared" si="2"/>
        <v>117</v>
      </c>
    </row>
    <row r="157" spans="1:8" s="1" customFormat="1">
      <c r="A157" s="9" t="s">
        <v>544</v>
      </c>
      <c r="B157" s="10" t="s">
        <v>545</v>
      </c>
      <c r="C157" s="10" t="s">
        <v>546</v>
      </c>
      <c r="D157" s="11" t="s">
        <v>279</v>
      </c>
      <c r="E157" s="12">
        <v>168</v>
      </c>
      <c r="F157" s="13">
        <v>1</v>
      </c>
      <c r="G157" s="16">
        <v>1</v>
      </c>
      <c r="H157" s="17">
        <f t="shared" si="2"/>
        <v>168</v>
      </c>
    </row>
    <row r="158" spans="1:8" s="1" customFormat="1">
      <c r="A158" s="9" t="s">
        <v>547</v>
      </c>
      <c r="B158" s="10" t="s">
        <v>548</v>
      </c>
      <c r="C158" s="10" t="s">
        <v>549</v>
      </c>
      <c r="D158" s="11" t="s">
        <v>550</v>
      </c>
      <c r="E158" s="12">
        <v>159</v>
      </c>
      <c r="F158" s="13">
        <v>1</v>
      </c>
      <c r="G158" s="16">
        <v>1</v>
      </c>
      <c r="H158" s="17">
        <f t="shared" si="2"/>
        <v>159</v>
      </c>
    </row>
    <row r="159" spans="1:8" s="1" customFormat="1">
      <c r="A159" s="9" t="s">
        <v>551</v>
      </c>
      <c r="B159" s="10" t="s">
        <v>552</v>
      </c>
      <c r="C159" s="10" t="s">
        <v>553</v>
      </c>
      <c r="D159" s="11" t="s">
        <v>554</v>
      </c>
      <c r="E159" s="12">
        <v>198</v>
      </c>
      <c r="F159" s="13">
        <v>1</v>
      </c>
      <c r="G159" s="16">
        <v>1</v>
      </c>
      <c r="H159" s="17">
        <f t="shared" si="2"/>
        <v>198</v>
      </c>
    </row>
    <row r="160" spans="1:8" s="1" customFormat="1">
      <c r="A160" s="9" t="s">
        <v>555</v>
      </c>
      <c r="B160" s="10" t="s">
        <v>556</v>
      </c>
      <c r="C160" s="10" t="s">
        <v>557</v>
      </c>
      <c r="D160" s="11" t="s">
        <v>558</v>
      </c>
      <c r="E160" s="12">
        <v>78</v>
      </c>
      <c r="F160" s="13">
        <v>3</v>
      </c>
      <c r="G160" s="16">
        <v>1</v>
      </c>
      <c r="H160" s="17">
        <f t="shared" si="2"/>
        <v>234</v>
      </c>
    </row>
    <row r="161" spans="1:8" s="1" customFormat="1">
      <c r="A161" s="9" t="s">
        <v>559</v>
      </c>
      <c r="B161" s="10" t="s">
        <v>560</v>
      </c>
      <c r="C161" s="10" t="s">
        <v>561</v>
      </c>
      <c r="D161" s="11" t="s">
        <v>562</v>
      </c>
      <c r="E161" s="12">
        <v>58</v>
      </c>
      <c r="F161" s="13">
        <v>3</v>
      </c>
      <c r="G161" s="16">
        <v>1</v>
      </c>
      <c r="H161" s="17">
        <f t="shared" si="2"/>
        <v>174</v>
      </c>
    </row>
    <row r="162" spans="1:8" s="1" customFormat="1">
      <c r="A162" s="9" t="s">
        <v>563</v>
      </c>
      <c r="B162" s="10" t="s">
        <v>564</v>
      </c>
      <c r="C162" s="10" t="s">
        <v>565</v>
      </c>
      <c r="D162" s="11" t="s">
        <v>472</v>
      </c>
      <c r="E162" s="12">
        <v>59</v>
      </c>
      <c r="F162" s="13">
        <v>3</v>
      </c>
      <c r="G162" s="16">
        <v>1</v>
      </c>
      <c r="H162" s="17">
        <f t="shared" si="2"/>
        <v>177</v>
      </c>
    </row>
    <row r="163" spans="1:8" s="1" customFormat="1">
      <c r="A163" s="9" t="s">
        <v>566</v>
      </c>
      <c r="B163" s="10" t="s">
        <v>567</v>
      </c>
      <c r="C163" s="10" t="s">
        <v>313</v>
      </c>
      <c r="D163" s="11" t="s">
        <v>16</v>
      </c>
      <c r="E163" s="12">
        <v>80</v>
      </c>
      <c r="F163" s="13">
        <v>3</v>
      </c>
      <c r="G163" s="16">
        <v>1</v>
      </c>
      <c r="H163" s="17">
        <f t="shared" si="2"/>
        <v>240</v>
      </c>
    </row>
    <row r="164" spans="1:8" s="1" customFormat="1">
      <c r="A164" s="9" t="s">
        <v>568</v>
      </c>
      <c r="B164" s="10" t="s">
        <v>569</v>
      </c>
      <c r="C164" s="10" t="s">
        <v>570</v>
      </c>
      <c r="D164" s="11" t="s">
        <v>69</v>
      </c>
      <c r="E164" s="12">
        <v>68</v>
      </c>
      <c r="F164" s="13">
        <v>3</v>
      </c>
      <c r="G164" s="16">
        <v>1</v>
      </c>
      <c r="H164" s="17">
        <f t="shared" si="2"/>
        <v>204</v>
      </c>
    </row>
    <row r="165" spans="1:8" s="1" customFormat="1">
      <c r="A165" s="9" t="s">
        <v>571</v>
      </c>
      <c r="B165" s="10" t="s">
        <v>572</v>
      </c>
      <c r="C165" s="10" t="s">
        <v>573</v>
      </c>
      <c r="D165" s="11" t="s">
        <v>574</v>
      </c>
      <c r="E165" s="12">
        <v>59</v>
      </c>
      <c r="F165" s="13">
        <v>3</v>
      </c>
      <c r="G165" s="16">
        <v>1</v>
      </c>
      <c r="H165" s="17">
        <f t="shared" si="2"/>
        <v>177</v>
      </c>
    </row>
    <row r="166" spans="1:8" s="1" customFormat="1">
      <c r="A166" s="9" t="s">
        <v>575</v>
      </c>
      <c r="B166" s="10" t="s">
        <v>576</v>
      </c>
      <c r="C166" s="10" t="s">
        <v>577</v>
      </c>
      <c r="D166" s="11" t="s">
        <v>279</v>
      </c>
      <c r="E166" s="12">
        <v>42</v>
      </c>
      <c r="F166" s="13">
        <v>3</v>
      </c>
      <c r="G166" s="16">
        <v>1</v>
      </c>
      <c r="H166" s="17">
        <f t="shared" si="2"/>
        <v>126</v>
      </c>
    </row>
    <row r="167" spans="1:8" s="1" customFormat="1">
      <c r="A167" s="9" t="s">
        <v>578</v>
      </c>
      <c r="B167" s="10" t="s">
        <v>579</v>
      </c>
      <c r="C167" s="10" t="s">
        <v>580</v>
      </c>
      <c r="D167" s="11" t="s">
        <v>44</v>
      </c>
      <c r="E167" s="12">
        <v>168</v>
      </c>
      <c r="F167" s="13">
        <v>1</v>
      </c>
      <c r="G167" s="16">
        <v>1</v>
      </c>
      <c r="H167" s="17">
        <f t="shared" si="2"/>
        <v>168</v>
      </c>
    </row>
    <row r="168" spans="1:8" s="1" customFormat="1">
      <c r="A168" s="9" t="s">
        <v>581</v>
      </c>
      <c r="B168" s="10" t="s">
        <v>582</v>
      </c>
      <c r="C168" s="10" t="s">
        <v>583</v>
      </c>
      <c r="D168" s="11" t="s">
        <v>32</v>
      </c>
      <c r="E168" s="12">
        <v>69.8</v>
      </c>
      <c r="F168" s="13">
        <v>3</v>
      </c>
      <c r="G168" s="16">
        <v>1</v>
      </c>
      <c r="H168" s="17">
        <f t="shared" si="2"/>
        <v>209.4</v>
      </c>
    </row>
    <row r="169" spans="1:8" s="1" customFormat="1">
      <c r="A169" s="9" t="s">
        <v>584</v>
      </c>
      <c r="B169" s="10" t="s">
        <v>585</v>
      </c>
      <c r="C169" s="10" t="s">
        <v>586</v>
      </c>
      <c r="D169" s="11" t="s">
        <v>51</v>
      </c>
      <c r="E169" s="12">
        <v>59.8</v>
      </c>
      <c r="F169" s="13">
        <v>3</v>
      </c>
      <c r="G169" s="16">
        <v>1</v>
      </c>
      <c r="H169" s="17">
        <f t="shared" si="2"/>
        <v>179.4</v>
      </c>
    </row>
    <row r="170" spans="1:8" s="1" customFormat="1">
      <c r="A170" s="9" t="s">
        <v>587</v>
      </c>
      <c r="B170" s="10" t="s">
        <v>588</v>
      </c>
      <c r="C170" s="10" t="s">
        <v>589</v>
      </c>
      <c r="D170" s="11" t="s">
        <v>51</v>
      </c>
      <c r="E170" s="12">
        <v>79.900000000000006</v>
      </c>
      <c r="F170" s="13">
        <v>3</v>
      </c>
      <c r="G170" s="16">
        <v>1</v>
      </c>
      <c r="H170" s="17">
        <f t="shared" si="2"/>
        <v>239.7</v>
      </c>
    </row>
    <row r="171" spans="1:8" s="1" customFormat="1">
      <c r="A171" s="9" t="s">
        <v>590</v>
      </c>
      <c r="B171" s="10" t="s">
        <v>591</v>
      </c>
      <c r="C171" s="10" t="s">
        <v>592</v>
      </c>
      <c r="D171" s="11" t="s">
        <v>51</v>
      </c>
      <c r="E171" s="12">
        <v>69.8</v>
      </c>
      <c r="F171" s="13">
        <v>3</v>
      </c>
      <c r="G171" s="16">
        <v>1</v>
      </c>
      <c r="H171" s="17">
        <f t="shared" si="2"/>
        <v>209.4</v>
      </c>
    </row>
    <row r="172" spans="1:8" s="1" customFormat="1">
      <c r="A172" s="9" t="s">
        <v>593</v>
      </c>
      <c r="B172" s="10" t="s">
        <v>594</v>
      </c>
      <c r="C172" s="10" t="s">
        <v>595</v>
      </c>
      <c r="D172" s="11" t="s">
        <v>51</v>
      </c>
      <c r="E172" s="12">
        <v>168</v>
      </c>
      <c r="F172" s="13">
        <v>1</v>
      </c>
      <c r="G172" s="16">
        <v>1</v>
      </c>
      <c r="H172" s="17">
        <f t="shared" si="2"/>
        <v>168</v>
      </c>
    </row>
    <row r="173" spans="1:8" s="1" customFormat="1">
      <c r="A173" s="9" t="s">
        <v>596</v>
      </c>
      <c r="B173" s="10" t="s">
        <v>597</v>
      </c>
      <c r="C173" s="10" t="s">
        <v>598</v>
      </c>
      <c r="D173" s="11" t="s">
        <v>62</v>
      </c>
      <c r="E173" s="12">
        <v>79</v>
      </c>
      <c r="F173" s="13">
        <v>3</v>
      </c>
      <c r="G173" s="16">
        <v>1</v>
      </c>
      <c r="H173" s="17">
        <f t="shared" si="2"/>
        <v>237</v>
      </c>
    </row>
    <row r="174" spans="1:8" s="1" customFormat="1">
      <c r="A174" s="9" t="s">
        <v>599</v>
      </c>
      <c r="B174" s="10" t="s">
        <v>600</v>
      </c>
      <c r="C174" s="10" t="s">
        <v>601</v>
      </c>
      <c r="D174" s="11" t="s">
        <v>602</v>
      </c>
      <c r="E174" s="12">
        <v>42</v>
      </c>
      <c r="F174" s="13">
        <v>3</v>
      </c>
      <c r="G174" s="16">
        <v>1</v>
      </c>
      <c r="H174" s="17">
        <f t="shared" si="2"/>
        <v>126</v>
      </c>
    </row>
    <row r="175" spans="1:8" s="1" customFormat="1">
      <c r="A175" s="9" t="s">
        <v>603</v>
      </c>
      <c r="B175" s="10" t="s">
        <v>604</v>
      </c>
      <c r="C175" s="10" t="s">
        <v>605</v>
      </c>
      <c r="D175" s="11" t="s">
        <v>44</v>
      </c>
      <c r="E175" s="12">
        <v>59</v>
      </c>
      <c r="F175" s="13">
        <v>3</v>
      </c>
      <c r="G175" s="16">
        <v>1</v>
      </c>
      <c r="H175" s="17">
        <f t="shared" si="2"/>
        <v>177</v>
      </c>
    </row>
    <row r="176" spans="1:8" s="1" customFormat="1">
      <c r="A176" s="9" t="s">
        <v>606</v>
      </c>
      <c r="B176" s="10" t="s">
        <v>607</v>
      </c>
      <c r="C176" s="10" t="s">
        <v>608</v>
      </c>
      <c r="D176" s="11" t="s">
        <v>279</v>
      </c>
      <c r="E176" s="12">
        <v>80</v>
      </c>
      <c r="F176" s="13">
        <v>3</v>
      </c>
      <c r="G176" s="16">
        <v>1</v>
      </c>
      <c r="H176" s="17">
        <f t="shared" si="2"/>
        <v>240</v>
      </c>
    </row>
    <row r="177" spans="1:8" s="1" customFormat="1">
      <c r="A177" s="9" t="s">
        <v>609</v>
      </c>
      <c r="B177" s="10" t="s">
        <v>610</v>
      </c>
      <c r="C177" s="10" t="s">
        <v>611</v>
      </c>
      <c r="D177" s="11" t="s">
        <v>558</v>
      </c>
      <c r="E177" s="12">
        <v>48</v>
      </c>
      <c r="F177" s="13">
        <v>3</v>
      </c>
      <c r="G177" s="16">
        <v>1</v>
      </c>
      <c r="H177" s="17">
        <f t="shared" si="2"/>
        <v>144</v>
      </c>
    </row>
    <row r="178" spans="1:8" s="1" customFormat="1">
      <c r="A178" s="9" t="s">
        <v>612</v>
      </c>
      <c r="B178" s="10" t="s">
        <v>613</v>
      </c>
      <c r="C178" s="10" t="s">
        <v>614</v>
      </c>
      <c r="D178" s="11" t="s">
        <v>320</v>
      </c>
      <c r="E178" s="12">
        <v>36</v>
      </c>
      <c r="F178" s="13">
        <v>3</v>
      </c>
      <c r="G178" s="16">
        <v>1</v>
      </c>
      <c r="H178" s="17">
        <f t="shared" si="2"/>
        <v>108</v>
      </c>
    </row>
    <row r="179" spans="1:8" s="1" customFormat="1">
      <c r="A179" s="9" t="s">
        <v>615</v>
      </c>
      <c r="B179" s="10" t="s">
        <v>616</v>
      </c>
      <c r="C179" s="10" t="s">
        <v>617</v>
      </c>
      <c r="D179" s="11" t="s">
        <v>62</v>
      </c>
      <c r="E179" s="12">
        <v>228</v>
      </c>
      <c r="F179" s="13">
        <v>1</v>
      </c>
      <c r="G179" s="16">
        <v>1</v>
      </c>
      <c r="H179" s="17">
        <f t="shared" si="2"/>
        <v>228</v>
      </c>
    </row>
    <row r="180" spans="1:8" s="1" customFormat="1">
      <c r="A180" s="9" t="s">
        <v>618</v>
      </c>
      <c r="B180" s="10" t="s">
        <v>619</v>
      </c>
      <c r="C180" s="10" t="s">
        <v>620</v>
      </c>
      <c r="D180" s="11" t="s">
        <v>203</v>
      </c>
      <c r="E180" s="12">
        <v>178</v>
      </c>
      <c r="F180" s="13">
        <v>1</v>
      </c>
      <c r="G180" s="16">
        <v>1</v>
      </c>
      <c r="H180" s="17">
        <f t="shared" si="2"/>
        <v>178</v>
      </c>
    </row>
    <row r="181" spans="1:8" s="1" customFormat="1">
      <c r="A181" s="9" t="s">
        <v>621</v>
      </c>
      <c r="B181" s="10" t="s">
        <v>622</v>
      </c>
      <c r="C181" s="10" t="s">
        <v>623</v>
      </c>
      <c r="D181" s="11" t="s">
        <v>624</v>
      </c>
      <c r="E181" s="12">
        <v>49.8</v>
      </c>
      <c r="F181" s="13">
        <v>3</v>
      </c>
      <c r="G181" s="16">
        <v>1</v>
      </c>
      <c r="H181" s="17">
        <f t="shared" si="2"/>
        <v>149.4</v>
      </c>
    </row>
    <row r="182" spans="1:8" s="1" customFormat="1">
      <c r="A182" s="9" t="s">
        <v>625</v>
      </c>
      <c r="B182" s="10" t="s">
        <v>626</v>
      </c>
      <c r="C182" s="10" t="s">
        <v>627</v>
      </c>
      <c r="D182" s="11" t="s">
        <v>628</v>
      </c>
      <c r="E182" s="12">
        <v>59.8</v>
      </c>
      <c r="F182" s="13">
        <v>3</v>
      </c>
      <c r="G182" s="16">
        <v>1</v>
      </c>
      <c r="H182" s="17">
        <f t="shared" si="2"/>
        <v>179.4</v>
      </c>
    </row>
    <row r="183" spans="1:8" s="1" customFormat="1">
      <c r="A183" s="9" t="s">
        <v>629</v>
      </c>
      <c r="B183" s="10" t="s">
        <v>630</v>
      </c>
      <c r="C183" s="10" t="s">
        <v>631</v>
      </c>
      <c r="D183" s="11" t="s">
        <v>632</v>
      </c>
      <c r="E183" s="12">
        <v>49.8</v>
      </c>
      <c r="F183" s="13">
        <v>3</v>
      </c>
      <c r="G183" s="16">
        <v>1</v>
      </c>
      <c r="H183" s="17">
        <f t="shared" si="2"/>
        <v>149.4</v>
      </c>
    </row>
    <row r="184" spans="1:8" s="1" customFormat="1">
      <c r="A184" s="9" t="s">
        <v>633</v>
      </c>
      <c r="B184" s="10" t="s">
        <v>634</v>
      </c>
      <c r="C184" s="10" t="s">
        <v>635</v>
      </c>
      <c r="D184" s="11" t="s">
        <v>636</v>
      </c>
      <c r="E184" s="12">
        <v>68</v>
      </c>
      <c r="F184" s="13">
        <v>3</v>
      </c>
      <c r="G184" s="16">
        <v>1</v>
      </c>
      <c r="H184" s="17">
        <f t="shared" si="2"/>
        <v>204</v>
      </c>
    </row>
    <row r="185" spans="1:8" s="1" customFormat="1">
      <c r="A185" s="9" t="s">
        <v>637</v>
      </c>
      <c r="B185" s="10" t="s">
        <v>638</v>
      </c>
      <c r="C185" s="10" t="s">
        <v>639</v>
      </c>
      <c r="D185" s="11" t="s">
        <v>69</v>
      </c>
      <c r="E185" s="12">
        <v>68</v>
      </c>
      <c r="F185" s="13">
        <v>3</v>
      </c>
      <c r="G185" s="16">
        <v>1</v>
      </c>
      <c r="H185" s="17">
        <f t="shared" si="2"/>
        <v>204</v>
      </c>
    </row>
    <row r="186" spans="1:8" s="1" customFormat="1">
      <c r="A186" s="9" t="s">
        <v>640</v>
      </c>
      <c r="B186" s="10" t="s">
        <v>641</v>
      </c>
      <c r="C186" s="10" t="s">
        <v>642</v>
      </c>
      <c r="D186" s="11" t="s">
        <v>62</v>
      </c>
      <c r="E186" s="12">
        <v>59.8</v>
      </c>
      <c r="F186" s="13">
        <v>3</v>
      </c>
      <c r="G186" s="16">
        <v>1</v>
      </c>
      <c r="H186" s="17">
        <f t="shared" si="2"/>
        <v>179.4</v>
      </c>
    </row>
    <row r="187" spans="1:8" s="1" customFormat="1">
      <c r="A187" s="9" t="s">
        <v>643</v>
      </c>
      <c r="B187" s="10" t="s">
        <v>644</v>
      </c>
      <c r="C187" s="10" t="s">
        <v>645</v>
      </c>
      <c r="D187" s="11" t="s">
        <v>12</v>
      </c>
      <c r="E187" s="12">
        <v>69</v>
      </c>
      <c r="F187" s="13">
        <v>3</v>
      </c>
      <c r="G187" s="16">
        <v>1</v>
      </c>
      <c r="H187" s="17">
        <f t="shared" si="2"/>
        <v>207</v>
      </c>
    </row>
    <row r="188" spans="1:8" s="1" customFormat="1">
      <c r="A188" s="9" t="s">
        <v>646</v>
      </c>
      <c r="B188" s="10" t="s">
        <v>647</v>
      </c>
      <c r="C188" s="10" t="s">
        <v>648</v>
      </c>
      <c r="D188" s="11" t="s">
        <v>203</v>
      </c>
      <c r="E188" s="12">
        <v>78</v>
      </c>
      <c r="F188" s="13">
        <v>3</v>
      </c>
      <c r="G188" s="16">
        <v>1</v>
      </c>
      <c r="H188" s="17">
        <f t="shared" si="2"/>
        <v>234</v>
      </c>
    </row>
    <row r="189" spans="1:8" s="1" customFormat="1">
      <c r="A189" s="9" t="s">
        <v>649</v>
      </c>
      <c r="B189" s="10" t="s">
        <v>650</v>
      </c>
      <c r="C189" s="10" t="s">
        <v>651</v>
      </c>
      <c r="D189" s="11" t="s">
        <v>51</v>
      </c>
      <c r="E189" s="12">
        <v>198</v>
      </c>
      <c r="F189" s="13">
        <v>1</v>
      </c>
      <c r="G189" s="16">
        <v>1</v>
      </c>
      <c r="H189" s="17">
        <f t="shared" si="2"/>
        <v>198</v>
      </c>
    </row>
    <row r="190" spans="1:8" s="1" customFormat="1">
      <c r="A190" s="9" t="s">
        <v>652</v>
      </c>
      <c r="B190" s="10" t="s">
        <v>653</v>
      </c>
      <c r="C190" s="10" t="s">
        <v>654</v>
      </c>
      <c r="D190" s="11" t="s">
        <v>290</v>
      </c>
      <c r="E190" s="12">
        <v>110</v>
      </c>
      <c r="F190" s="13">
        <v>2</v>
      </c>
      <c r="G190" s="16">
        <v>1</v>
      </c>
      <c r="H190" s="17">
        <f t="shared" si="2"/>
        <v>220</v>
      </c>
    </row>
    <row r="191" spans="1:8" s="1" customFormat="1">
      <c r="A191" s="9" t="s">
        <v>655</v>
      </c>
      <c r="B191" s="10" t="s">
        <v>656</v>
      </c>
      <c r="C191" s="10" t="s">
        <v>313</v>
      </c>
      <c r="D191" s="11" t="s">
        <v>16</v>
      </c>
      <c r="E191" s="12">
        <v>80</v>
      </c>
      <c r="F191" s="13">
        <v>3</v>
      </c>
      <c r="G191" s="16">
        <v>1</v>
      </c>
      <c r="H191" s="17">
        <f t="shared" si="2"/>
        <v>240</v>
      </c>
    </row>
    <row r="192" spans="1:8" s="1" customFormat="1">
      <c r="A192" s="9" t="s">
        <v>657</v>
      </c>
      <c r="B192" s="10" t="s">
        <v>658</v>
      </c>
      <c r="C192" s="10" t="s">
        <v>659</v>
      </c>
      <c r="D192" s="11" t="s">
        <v>186</v>
      </c>
      <c r="E192" s="12">
        <v>78</v>
      </c>
      <c r="F192" s="13">
        <v>3</v>
      </c>
      <c r="G192" s="16">
        <v>1</v>
      </c>
      <c r="H192" s="17">
        <f t="shared" si="2"/>
        <v>234</v>
      </c>
    </row>
    <row r="193" spans="1:8" s="1" customFormat="1">
      <c r="A193" s="9" t="s">
        <v>660</v>
      </c>
      <c r="B193" s="10" t="s">
        <v>661</v>
      </c>
      <c r="C193" s="10" t="s">
        <v>662</v>
      </c>
      <c r="D193" s="11" t="s">
        <v>550</v>
      </c>
      <c r="E193" s="12">
        <v>85</v>
      </c>
      <c r="F193" s="13">
        <v>3</v>
      </c>
      <c r="G193" s="16">
        <v>1</v>
      </c>
      <c r="H193" s="17">
        <f t="shared" si="2"/>
        <v>255</v>
      </c>
    </row>
    <row r="194" spans="1:8" s="1" customFormat="1">
      <c r="A194" s="9" t="s">
        <v>663</v>
      </c>
      <c r="B194" s="10" t="s">
        <v>664</v>
      </c>
      <c r="C194" s="10" t="s">
        <v>665</v>
      </c>
      <c r="D194" s="11" t="s">
        <v>364</v>
      </c>
      <c r="E194" s="12">
        <v>72</v>
      </c>
      <c r="F194" s="13">
        <v>3</v>
      </c>
      <c r="G194" s="16">
        <v>1</v>
      </c>
      <c r="H194" s="17">
        <f t="shared" si="2"/>
        <v>216</v>
      </c>
    </row>
    <row r="195" spans="1:8" s="1" customFormat="1">
      <c r="A195" s="9" t="s">
        <v>666</v>
      </c>
      <c r="B195" s="10" t="s">
        <v>667</v>
      </c>
      <c r="C195" s="10" t="s">
        <v>668</v>
      </c>
      <c r="D195" s="11" t="s">
        <v>669</v>
      </c>
      <c r="E195" s="12">
        <v>188</v>
      </c>
      <c r="F195" s="13">
        <v>1</v>
      </c>
      <c r="G195" s="16">
        <v>1</v>
      </c>
      <c r="H195" s="17">
        <f t="shared" si="2"/>
        <v>188</v>
      </c>
    </row>
    <row r="196" spans="1:8" s="1" customFormat="1">
      <c r="A196" s="9" t="s">
        <v>670</v>
      </c>
      <c r="B196" s="10" t="s">
        <v>671</v>
      </c>
      <c r="C196" s="10" t="s">
        <v>672</v>
      </c>
      <c r="D196" s="11" t="s">
        <v>673</v>
      </c>
      <c r="E196" s="12">
        <v>158</v>
      </c>
      <c r="F196" s="13">
        <v>1</v>
      </c>
      <c r="G196" s="16">
        <v>1</v>
      </c>
      <c r="H196" s="17">
        <f t="shared" ref="H196:H259" si="3">E196*F196*G196</f>
        <v>158</v>
      </c>
    </row>
    <row r="197" spans="1:8" s="1" customFormat="1">
      <c r="A197" s="9" t="s">
        <v>674</v>
      </c>
      <c r="B197" s="10" t="s">
        <v>675</v>
      </c>
      <c r="C197" s="10" t="s">
        <v>676</v>
      </c>
      <c r="D197" s="11" t="s">
        <v>44</v>
      </c>
      <c r="E197" s="12">
        <v>39</v>
      </c>
      <c r="F197" s="13">
        <v>3</v>
      </c>
      <c r="G197" s="16">
        <v>1</v>
      </c>
      <c r="H197" s="17">
        <f t="shared" si="3"/>
        <v>117</v>
      </c>
    </row>
    <row r="198" spans="1:8" s="1" customFormat="1">
      <c r="A198" s="9" t="s">
        <v>677</v>
      </c>
      <c r="B198" s="10" t="s">
        <v>678</v>
      </c>
      <c r="C198" s="10" t="s">
        <v>679</v>
      </c>
      <c r="D198" s="11" t="s">
        <v>554</v>
      </c>
      <c r="E198" s="12">
        <v>168</v>
      </c>
      <c r="F198" s="13">
        <v>1</v>
      </c>
      <c r="G198" s="16">
        <v>1</v>
      </c>
      <c r="H198" s="17">
        <f t="shared" si="3"/>
        <v>168</v>
      </c>
    </row>
    <row r="199" spans="1:8" s="1" customFormat="1">
      <c r="A199" s="9" t="s">
        <v>680</v>
      </c>
      <c r="B199" s="10" t="s">
        <v>681</v>
      </c>
      <c r="C199" s="10" t="s">
        <v>682</v>
      </c>
      <c r="D199" s="11" t="s">
        <v>91</v>
      </c>
      <c r="E199" s="12">
        <v>168</v>
      </c>
      <c r="F199" s="13">
        <v>1</v>
      </c>
      <c r="G199" s="16">
        <v>1</v>
      </c>
      <c r="H199" s="17">
        <f t="shared" si="3"/>
        <v>168</v>
      </c>
    </row>
    <row r="200" spans="1:8" s="1" customFormat="1">
      <c r="A200" s="9" t="s">
        <v>683</v>
      </c>
      <c r="B200" s="10" t="s">
        <v>684</v>
      </c>
      <c r="C200" s="10" t="s">
        <v>685</v>
      </c>
      <c r="D200" s="11" t="s">
        <v>51</v>
      </c>
      <c r="E200" s="12">
        <v>79.8</v>
      </c>
      <c r="F200" s="13">
        <v>3</v>
      </c>
      <c r="G200" s="16">
        <v>1</v>
      </c>
      <c r="H200" s="17">
        <f t="shared" si="3"/>
        <v>239.4</v>
      </c>
    </row>
    <row r="201" spans="1:8" s="1" customFormat="1">
      <c r="A201" s="9" t="s">
        <v>686</v>
      </c>
      <c r="B201" s="10" t="s">
        <v>687</v>
      </c>
      <c r="C201" s="10" t="s">
        <v>688</v>
      </c>
      <c r="D201" s="11" t="s">
        <v>689</v>
      </c>
      <c r="E201" s="12">
        <v>238</v>
      </c>
      <c r="F201" s="13">
        <v>1</v>
      </c>
      <c r="G201" s="16">
        <v>1</v>
      </c>
      <c r="H201" s="17">
        <f t="shared" si="3"/>
        <v>238</v>
      </c>
    </row>
    <row r="202" spans="1:8" s="1" customFormat="1">
      <c r="A202" s="9" t="s">
        <v>690</v>
      </c>
      <c r="B202" s="10" t="s">
        <v>691</v>
      </c>
      <c r="C202" s="10" t="s">
        <v>692</v>
      </c>
      <c r="D202" s="11" t="s">
        <v>693</v>
      </c>
      <c r="E202" s="12">
        <v>118</v>
      </c>
      <c r="F202" s="13">
        <v>2</v>
      </c>
      <c r="G202" s="16">
        <v>1</v>
      </c>
      <c r="H202" s="17">
        <f t="shared" si="3"/>
        <v>236</v>
      </c>
    </row>
    <row r="203" spans="1:8" s="1" customFormat="1">
      <c r="A203" s="9" t="s">
        <v>694</v>
      </c>
      <c r="B203" s="10" t="s">
        <v>695</v>
      </c>
      <c r="C203" s="10" t="s">
        <v>696</v>
      </c>
      <c r="D203" s="11" t="s">
        <v>251</v>
      </c>
      <c r="E203" s="12">
        <v>78</v>
      </c>
      <c r="F203" s="13">
        <v>3</v>
      </c>
      <c r="G203" s="16">
        <v>1</v>
      </c>
      <c r="H203" s="17">
        <f t="shared" si="3"/>
        <v>234</v>
      </c>
    </row>
    <row r="204" spans="1:8" s="1" customFormat="1">
      <c r="A204" s="9" t="s">
        <v>697</v>
      </c>
      <c r="B204" s="10" t="s">
        <v>698</v>
      </c>
      <c r="C204" s="10" t="s">
        <v>699</v>
      </c>
      <c r="D204" s="11" t="s">
        <v>51</v>
      </c>
      <c r="E204" s="12">
        <v>48</v>
      </c>
      <c r="F204" s="13">
        <v>3</v>
      </c>
      <c r="G204" s="16">
        <v>1</v>
      </c>
      <c r="H204" s="17">
        <f t="shared" si="3"/>
        <v>144</v>
      </c>
    </row>
    <row r="205" spans="1:8" s="1" customFormat="1">
      <c r="A205" s="9" t="s">
        <v>700</v>
      </c>
      <c r="B205" s="10" t="s">
        <v>701</v>
      </c>
      <c r="C205" s="10" t="s">
        <v>702</v>
      </c>
      <c r="D205" s="11" t="s">
        <v>134</v>
      </c>
      <c r="E205" s="12">
        <v>168</v>
      </c>
      <c r="F205" s="13">
        <v>1</v>
      </c>
      <c r="G205" s="16">
        <v>1</v>
      </c>
      <c r="H205" s="17">
        <f t="shared" si="3"/>
        <v>168</v>
      </c>
    </row>
    <row r="206" spans="1:8" s="1" customFormat="1">
      <c r="A206" s="9" t="s">
        <v>703</v>
      </c>
      <c r="B206" s="10" t="s">
        <v>704</v>
      </c>
      <c r="C206" s="10" t="s">
        <v>705</v>
      </c>
      <c r="D206" s="11" t="s">
        <v>706</v>
      </c>
      <c r="E206" s="12">
        <v>56</v>
      </c>
      <c r="F206" s="13">
        <v>3</v>
      </c>
      <c r="G206" s="16">
        <v>1</v>
      </c>
      <c r="H206" s="17">
        <f t="shared" si="3"/>
        <v>168</v>
      </c>
    </row>
    <row r="207" spans="1:8" s="1" customFormat="1">
      <c r="A207" s="9" t="s">
        <v>707</v>
      </c>
      <c r="B207" s="10" t="s">
        <v>708</v>
      </c>
      <c r="C207" s="10" t="s">
        <v>709</v>
      </c>
      <c r="D207" s="11" t="s">
        <v>16</v>
      </c>
      <c r="E207" s="12">
        <v>68</v>
      </c>
      <c r="F207" s="13">
        <v>3</v>
      </c>
      <c r="G207" s="16">
        <v>1</v>
      </c>
      <c r="H207" s="17">
        <f t="shared" si="3"/>
        <v>204</v>
      </c>
    </row>
    <row r="208" spans="1:8" s="1" customFormat="1">
      <c r="A208" s="9" t="s">
        <v>710</v>
      </c>
      <c r="B208" s="10" t="s">
        <v>711</v>
      </c>
      <c r="C208" s="10" t="s">
        <v>712</v>
      </c>
      <c r="D208" s="11" t="s">
        <v>24</v>
      </c>
      <c r="E208" s="12">
        <v>79</v>
      </c>
      <c r="F208" s="13">
        <v>3</v>
      </c>
      <c r="G208" s="16">
        <v>1</v>
      </c>
      <c r="H208" s="17">
        <f t="shared" si="3"/>
        <v>237</v>
      </c>
    </row>
    <row r="209" spans="1:8" s="1" customFormat="1">
      <c r="A209" s="9" t="s">
        <v>713</v>
      </c>
      <c r="B209" s="10" t="s">
        <v>714</v>
      </c>
      <c r="C209" s="10" t="s">
        <v>715</v>
      </c>
      <c r="D209" s="11" t="s">
        <v>286</v>
      </c>
      <c r="E209" s="12">
        <v>39</v>
      </c>
      <c r="F209" s="13">
        <v>3</v>
      </c>
      <c r="G209" s="16">
        <v>1</v>
      </c>
      <c r="H209" s="17">
        <f t="shared" si="3"/>
        <v>117</v>
      </c>
    </row>
    <row r="210" spans="1:8" s="1" customFormat="1">
      <c r="A210" s="9" t="s">
        <v>716</v>
      </c>
      <c r="B210" s="10" t="s">
        <v>717</v>
      </c>
      <c r="C210" s="10" t="s">
        <v>718</v>
      </c>
      <c r="D210" s="11" t="s">
        <v>51</v>
      </c>
      <c r="E210" s="12">
        <v>159.9</v>
      </c>
      <c r="F210" s="13">
        <v>1</v>
      </c>
      <c r="G210" s="16">
        <v>1</v>
      </c>
      <c r="H210" s="17">
        <f t="shared" si="3"/>
        <v>159.9</v>
      </c>
    </row>
    <row r="211" spans="1:8" s="1" customFormat="1">
      <c r="A211" s="9" t="s">
        <v>719</v>
      </c>
      <c r="B211" s="10" t="s">
        <v>720</v>
      </c>
      <c r="C211" s="10" t="s">
        <v>721</v>
      </c>
      <c r="D211" s="11" t="s">
        <v>156</v>
      </c>
      <c r="E211" s="12">
        <v>228</v>
      </c>
      <c r="F211" s="13">
        <v>1</v>
      </c>
      <c r="G211" s="16">
        <v>1</v>
      </c>
      <c r="H211" s="17">
        <f t="shared" si="3"/>
        <v>228</v>
      </c>
    </row>
    <row r="212" spans="1:8" s="1" customFormat="1">
      <c r="A212" s="9" t="s">
        <v>722</v>
      </c>
      <c r="B212" s="10" t="s">
        <v>723</v>
      </c>
      <c r="C212" s="10" t="s">
        <v>724</v>
      </c>
      <c r="D212" s="11" t="s">
        <v>32</v>
      </c>
      <c r="E212" s="12">
        <v>79.8</v>
      </c>
      <c r="F212" s="13">
        <v>3</v>
      </c>
      <c r="G212" s="16">
        <v>1</v>
      </c>
      <c r="H212" s="17">
        <f t="shared" si="3"/>
        <v>239.4</v>
      </c>
    </row>
    <row r="213" spans="1:8" s="1" customFormat="1">
      <c r="A213" s="9" t="s">
        <v>725</v>
      </c>
      <c r="B213" s="10" t="s">
        <v>726</v>
      </c>
      <c r="C213" s="10" t="s">
        <v>727</v>
      </c>
      <c r="D213" s="11" t="s">
        <v>728</v>
      </c>
      <c r="E213" s="12">
        <v>69.8</v>
      </c>
      <c r="F213" s="13">
        <v>3</v>
      </c>
      <c r="G213" s="16">
        <v>1</v>
      </c>
      <c r="H213" s="17">
        <f t="shared" si="3"/>
        <v>209.4</v>
      </c>
    </row>
    <row r="214" spans="1:8" s="1" customFormat="1">
      <c r="A214" s="9" t="s">
        <v>729</v>
      </c>
      <c r="B214" s="10" t="s">
        <v>730</v>
      </c>
      <c r="C214" s="10" t="s">
        <v>731</v>
      </c>
      <c r="D214" s="11" t="s">
        <v>134</v>
      </c>
      <c r="E214" s="12">
        <v>79</v>
      </c>
      <c r="F214" s="13">
        <v>3</v>
      </c>
      <c r="G214" s="16">
        <v>1</v>
      </c>
      <c r="H214" s="17">
        <f t="shared" si="3"/>
        <v>237</v>
      </c>
    </row>
    <row r="215" spans="1:8" s="1" customFormat="1">
      <c r="A215" s="9" t="s">
        <v>732</v>
      </c>
      <c r="B215" s="10" t="s">
        <v>733</v>
      </c>
      <c r="C215" s="10" t="s">
        <v>734</v>
      </c>
      <c r="D215" s="11" t="s">
        <v>735</v>
      </c>
      <c r="E215" s="12">
        <v>78</v>
      </c>
      <c r="F215" s="13">
        <v>3</v>
      </c>
      <c r="G215" s="16">
        <v>1</v>
      </c>
      <c r="H215" s="17">
        <f t="shared" si="3"/>
        <v>234</v>
      </c>
    </row>
    <row r="216" spans="1:8" s="1" customFormat="1">
      <c r="A216" s="9" t="s">
        <v>736</v>
      </c>
      <c r="B216" s="10" t="s">
        <v>737</v>
      </c>
      <c r="C216" s="10" t="s">
        <v>738</v>
      </c>
      <c r="D216" s="11" t="s">
        <v>156</v>
      </c>
      <c r="E216" s="12">
        <v>68</v>
      </c>
      <c r="F216" s="13">
        <v>3</v>
      </c>
      <c r="G216" s="16">
        <v>1</v>
      </c>
      <c r="H216" s="17">
        <f t="shared" si="3"/>
        <v>204</v>
      </c>
    </row>
    <row r="217" spans="1:8" s="1" customFormat="1">
      <c r="A217" s="9" t="s">
        <v>739</v>
      </c>
      <c r="B217" s="10" t="s">
        <v>740</v>
      </c>
      <c r="C217" s="10" t="s">
        <v>741</v>
      </c>
      <c r="D217" s="11" t="s">
        <v>632</v>
      </c>
      <c r="E217" s="12">
        <v>68</v>
      </c>
      <c r="F217" s="13">
        <v>3</v>
      </c>
      <c r="G217" s="16">
        <v>1</v>
      </c>
      <c r="H217" s="17">
        <f t="shared" si="3"/>
        <v>204</v>
      </c>
    </row>
    <row r="218" spans="1:8" s="1" customFormat="1">
      <c r="A218" s="9" t="s">
        <v>742</v>
      </c>
      <c r="B218" s="10" t="s">
        <v>743</v>
      </c>
      <c r="C218" s="10" t="s">
        <v>744</v>
      </c>
      <c r="D218" s="11" t="s">
        <v>203</v>
      </c>
      <c r="E218" s="12">
        <v>158</v>
      </c>
      <c r="F218" s="13">
        <v>1</v>
      </c>
      <c r="G218" s="16">
        <v>1</v>
      </c>
      <c r="H218" s="17">
        <f t="shared" si="3"/>
        <v>158</v>
      </c>
    </row>
    <row r="219" spans="1:8" s="1" customFormat="1">
      <c r="A219" s="9" t="s">
        <v>745</v>
      </c>
      <c r="B219" s="10" t="s">
        <v>746</v>
      </c>
      <c r="C219" s="10" t="s">
        <v>747</v>
      </c>
      <c r="D219" s="11" t="s">
        <v>339</v>
      </c>
      <c r="E219" s="12">
        <v>228</v>
      </c>
      <c r="F219" s="13">
        <v>1</v>
      </c>
      <c r="G219" s="16">
        <v>1</v>
      </c>
      <c r="H219" s="17">
        <f t="shared" si="3"/>
        <v>228</v>
      </c>
    </row>
    <row r="220" spans="1:8" s="1" customFormat="1">
      <c r="A220" s="9" t="s">
        <v>748</v>
      </c>
      <c r="B220" s="10" t="s">
        <v>749</v>
      </c>
      <c r="C220" s="10" t="s">
        <v>750</v>
      </c>
      <c r="D220" s="11" t="s">
        <v>286</v>
      </c>
      <c r="E220" s="12">
        <v>56</v>
      </c>
      <c r="F220" s="13">
        <v>3</v>
      </c>
      <c r="G220" s="16">
        <v>1</v>
      </c>
      <c r="H220" s="17">
        <f t="shared" si="3"/>
        <v>168</v>
      </c>
    </row>
    <row r="221" spans="1:8" s="1" customFormat="1">
      <c r="A221" s="9" t="s">
        <v>751</v>
      </c>
      <c r="B221" s="10" t="s">
        <v>752</v>
      </c>
      <c r="C221" s="10" t="s">
        <v>753</v>
      </c>
      <c r="D221" s="11" t="s">
        <v>754</v>
      </c>
      <c r="E221" s="12">
        <v>39</v>
      </c>
      <c r="F221" s="13">
        <v>3</v>
      </c>
      <c r="G221" s="16">
        <v>1</v>
      </c>
      <c r="H221" s="17">
        <f t="shared" si="3"/>
        <v>117</v>
      </c>
    </row>
    <row r="222" spans="1:8" s="1" customFormat="1">
      <c r="A222" s="9" t="s">
        <v>755</v>
      </c>
      <c r="B222" s="10" t="s">
        <v>756</v>
      </c>
      <c r="C222" s="10" t="s">
        <v>757</v>
      </c>
      <c r="D222" s="11" t="s">
        <v>758</v>
      </c>
      <c r="E222" s="12">
        <v>78</v>
      </c>
      <c r="F222" s="13">
        <v>3</v>
      </c>
      <c r="G222" s="16">
        <v>1</v>
      </c>
      <c r="H222" s="17">
        <f t="shared" si="3"/>
        <v>234</v>
      </c>
    </row>
    <row r="223" spans="1:8" s="1" customFormat="1">
      <c r="A223" s="9" t="s">
        <v>759</v>
      </c>
      <c r="B223" s="10" t="s">
        <v>760</v>
      </c>
      <c r="C223" s="10" t="s">
        <v>761</v>
      </c>
      <c r="D223" s="11" t="s">
        <v>203</v>
      </c>
      <c r="E223" s="12">
        <v>39.799999999999997</v>
      </c>
      <c r="F223" s="13">
        <v>3</v>
      </c>
      <c r="G223" s="16">
        <v>1</v>
      </c>
      <c r="H223" s="17">
        <f t="shared" si="3"/>
        <v>119.4</v>
      </c>
    </row>
    <row r="224" spans="1:8" s="1" customFormat="1">
      <c r="A224" s="9" t="s">
        <v>762</v>
      </c>
      <c r="B224" s="10" t="s">
        <v>763</v>
      </c>
      <c r="C224" s="10" t="s">
        <v>764</v>
      </c>
      <c r="D224" s="11" t="s">
        <v>203</v>
      </c>
      <c r="E224" s="12">
        <v>72</v>
      </c>
      <c r="F224" s="13">
        <v>3</v>
      </c>
      <c r="G224" s="16">
        <v>1</v>
      </c>
      <c r="H224" s="17">
        <f t="shared" si="3"/>
        <v>216</v>
      </c>
    </row>
    <row r="225" spans="1:8" s="1" customFormat="1">
      <c r="A225" s="9" t="s">
        <v>765</v>
      </c>
      <c r="B225" s="10" t="s">
        <v>766</v>
      </c>
      <c r="C225" s="10" t="s">
        <v>767</v>
      </c>
      <c r="D225" s="11" t="s">
        <v>768</v>
      </c>
      <c r="E225" s="12">
        <v>79.8</v>
      </c>
      <c r="F225" s="13">
        <v>3</v>
      </c>
      <c r="G225" s="16">
        <v>1</v>
      </c>
      <c r="H225" s="17">
        <f t="shared" si="3"/>
        <v>239.4</v>
      </c>
    </row>
    <row r="226" spans="1:8" s="1" customFormat="1">
      <c r="A226" s="9" t="s">
        <v>769</v>
      </c>
      <c r="B226" s="10" t="s">
        <v>770</v>
      </c>
      <c r="C226" s="10" t="s">
        <v>771</v>
      </c>
      <c r="D226" s="11" t="s">
        <v>62</v>
      </c>
      <c r="E226" s="12">
        <v>59</v>
      </c>
      <c r="F226" s="13">
        <v>3</v>
      </c>
      <c r="G226" s="16">
        <v>1</v>
      </c>
      <c r="H226" s="17">
        <f t="shared" si="3"/>
        <v>177</v>
      </c>
    </row>
    <row r="227" spans="1:8" s="1" customFormat="1">
      <c r="A227" s="9" t="s">
        <v>772</v>
      </c>
      <c r="B227" s="10" t="s">
        <v>773</v>
      </c>
      <c r="C227" s="10" t="s">
        <v>774</v>
      </c>
      <c r="D227" s="11" t="s">
        <v>244</v>
      </c>
      <c r="E227" s="12">
        <v>68</v>
      </c>
      <c r="F227" s="13">
        <v>3</v>
      </c>
      <c r="G227" s="16">
        <v>1</v>
      </c>
      <c r="H227" s="17">
        <f t="shared" si="3"/>
        <v>204</v>
      </c>
    </row>
    <row r="228" spans="1:8" s="1" customFormat="1">
      <c r="A228" s="9" t="s">
        <v>775</v>
      </c>
      <c r="B228" s="10" t="s">
        <v>776</v>
      </c>
      <c r="C228" s="10" t="s">
        <v>777</v>
      </c>
      <c r="D228" s="11" t="s">
        <v>251</v>
      </c>
      <c r="E228" s="12">
        <v>59</v>
      </c>
      <c r="F228" s="13">
        <v>3</v>
      </c>
      <c r="G228" s="16">
        <v>1</v>
      </c>
      <c r="H228" s="17">
        <f t="shared" si="3"/>
        <v>177</v>
      </c>
    </row>
    <row r="229" spans="1:8" s="1" customFormat="1">
      <c r="A229" s="9" t="s">
        <v>778</v>
      </c>
      <c r="B229" s="10" t="s">
        <v>779</v>
      </c>
      <c r="C229" s="10" t="s">
        <v>780</v>
      </c>
      <c r="D229" s="11" t="s">
        <v>163</v>
      </c>
      <c r="E229" s="12">
        <v>59</v>
      </c>
      <c r="F229" s="13">
        <v>3</v>
      </c>
      <c r="G229" s="16">
        <v>1</v>
      </c>
      <c r="H229" s="17">
        <f t="shared" si="3"/>
        <v>177</v>
      </c>
    </row>
    <row r="230" spans="1:8" s="1" customFormat="1">
      <c r="A230" s="9" t="s">
        <v>781</v>
      </c>
      <c r="B230" s="10" t="s">
        <v>782</v>
      </c>
      <c r="C230" s="10" t="s">
        <v>783</v>
      </c>
      <c r="D230" s="11" t="s">
        <v>347</v>
      </c>
      <c r="E230" s="12">
        <v>76</v>
      </c>
      <c r="F230" s="13">
        <v>3</v>
      </c>
      <c r="G230" s="16">
        <v>1</v>
      </c>
      <c r="H230" s="17">
        <f t="shared" si="3"/>
        <v>228</v>
      </c>
    </row>
    <row r="231" spans="1:8" s="1" customFormat="1">
      <c r="A231" s="9" t="s">
        <v>784</v>
      </c>
      <c r="B231" s="10" t="s">
        <v>785</v>
      </c>
      <c r="C231" s="10" t="s">
        <v>786</v>
      </c>
      <c r="D231" s="11" t="s">
        <v>44</v>
      </c>
      <c r="E231" s="12">
        <v>36</v>
      </c>
      <c r="F231" s="13">
        <v>3</v>
      </c>
      <c r="G231" s="16">
        <v>1</v>
      </c>
      <c r="H231" s="17">
        <f t="shared" si="3"/>
        <v>108</v>
      </c>
    </row>
    <row r="232" spans="1:8" s="1" customFormat="1">
      <c r="A232" s="9" t="s">
        <v>787</v>
      </c>
      <c r="B232" s="10" t="s">
        <v>788</v>
      </c>
      <c r="C232" s="10" t="s">
        <v>789</v>
      </c>
      <c r="D232" s="11" t="s">
        <v>225</v>
      </c>
      <c r="E232" s="12">
        <v>59.8</v>
      </c>
      <c r="F232" s="13">
        <v>3</v>
      </c>
      <c r="G232" s="16">
        <v>1</v>
      </c>
      <c r="H232" s="17">
        <f t="shared" si="3"/>
        <v>179.4</v>
      </c>
    </row>
    <row r="233" spans="1:8" s="1" customFormat="1">
      <c r="A233" s="9" t="s">
        <v>790</v>
      </c>
      <c r="B233" s="10" t="s">
        <v>791</v>
      </c>
      <c r="C233" s="10" t="s">
        <v>792</v>
      </c>
      <c r="D233" s="11" t="s">
        <v>251</v>
      </c>
      <c r="E233" s="12">
        <v>68</v>
      </c>
      <c r="F233" s="13">
        <v>3</v>
      </c>
      <c r="G233" s="16">
        <v>1</v>
      </c>
      <c r="H233" s="17">
        <f t="shared" si="3"/>
        <v>204</v>
      </c>
    </row>
    <row r="234" spans="1:8" s="1" customFormat="1">
      <c r="A234" s="9" t="s">
        <v>793</v>
      </c>
      <c r="B234" s="10" t="s">
        <v>794</v>
      </c>
      <c r="C234" s="10" t="s">
        <v>795</v>
      </c>
      <c r="D234" s="11" t="s">
        <v>279</v>
      </c>
      <c r="E234" s="12">
        <v>158</v>
      </c>
      <c r="F234" s="13">
        <v>1</v>
      </c>
      <c r="G234" s="16">
        <v>1</v>
      </c>
      <c r="H234" s="17">
        <f t="shared" si="3"/>
        <v>158</v>
      </c>
    </row>
    <row r="235" spans="1:8" s="1" customFormat="1">
      <c r="A235" s="9" t="s">
        <v>796</v>
      </c>
      <c r="B235" s="10" t="s">
        <v>797</v>
      </c>
      <c r="C235" s="10" t="s">
        <v>798</v>
      </c>
      <c r="D235" s="11" t="s">
        <v>152</v>
      </c>
      <c r="E235" s="12">
        <v>85</v>
      </c>
      <c r="F235" s="13">
        <v>3</v>
      </c>
      <c r="G235" s="16">
        <v>1</v>
      </c>
      <c r="H235" s="17">
        <f t="shared" si="3"/>
        <v>255</v>
      </c>
    </row>
    <row r="236" spans="1:8" s="1" customFormat="1">
      <c r="A236" s="9" t="s">
        <v>799</v>
      </c>
      <c r="B236" s="10" t="s">
        <v>800</v>
      </c>
      <c r="C236" s="10" t="s">
        <v>801</v>
      </c>
      <c r="D236" s="11" t="s">
        <v>62</v>
      </c>
      <c r="E236" s="12">
        <v>60</v>
      </c>
      <c r="F236" s="13">
        <v>3</v>
      </c>
      <c r="G236" s="16">
        <v>1</v>
      </c>
      <c r="H236" s="17">
        <f t="shared" si="3"/>
        <v>180</v>
      </c>
    </row>
    <row r="237" spans="1:8" s="1" customFormat="1">
      <c r="A237" s="9" t="s">
        <v>802</v>
      </c>
      <c r="B237" s="10" t="s">
        <v>803</v>
      </c>
      <c r="C237" s="10" t="s">
        <v>804</v>
      </c>
      <c r="D237" s="11" t="s">
        <v>378</v>
      </c>
      <c r="E237" s="12">
        <v>78</v>
      </c>
      <c r="F237" s="13">
        <v>3</v>
      </c>
      <c r="G237" s="16">
        <v>1</v>
      </c>
      <c r="H237" s="17">
        <f t="shared" si="3"/>
        <v>234</v>
      </c>
    </row>
    <row r="238" spans="1:8" s="1" customFormat="1">
      <c r="A238" s="9" t="s">
        <v>805</v>
      </c>
      <c r="B238" s="10" t="s">
        <v>806</v>
      </c>
      <c r="C238" s="10" t="s">
        <v>807</v>
      </c>
      <c r="D238" s="11" t="s">
        <v>83</v>
      </c>
      <c r="E238" s="12">
        <v>68</v>
      </c>
      <c r="F238" s="13">
        <v>3</v>
      </c>
      <c r="G238" s="16">
        <v>1</v>
      </c>
      <c r="H238" s="17">
        <f t="shared" si="3"/>
        <v>204</v>
      </c>
    </row>
    <row r="239" spans="1:8" s="1" customFormat="1">
      <c r="A239" s="9" t="s">
        <v>808</v>
      </c>
      <c r="B239" s="10" t="s">
        <v>809</v>
      </c>
      <c r="C239" s="10" t="s">
        <v>810</v>
      </c>
      <c r="D239" s="11" t="s">
        <v>279</v>
      </c>
      <c r="E239" s="12">
        <v>48</v>
      </c>
      <c r="F239" s="13">
        <v>3</v>
      </c>
      <c r="G239" s="16">
        <v>1</v>
      </c>
      <c r="H239" s="17">
        <f t="shared" si="3"/>
        <v>144</v>
      </c>
    </row>
    <row r="240" spans="1:8" s="1" customFormat="1">
      <c r="A240" s="9" t="s">
        <v>811</v>
      </c>
      <c r="B240" s="10" t="s">
        <v>812</v>
      </c>
      <c r="C240" s="10" t="s">
        <v>813</v>
      </c>
      <c r="D240" s="11" t="s">
        <v>814</v>
      </c>
      <c r="E240" s="12">
        <v>56</v>
      </c>
      <c r="F240" s="13">
        <v>3</v>
      </c>
      <c r="G240" s="16">
        <v>1</v>
      </c>
      <c r="H240" s="17">
        <f t="shared" si="3"/>
        <v>168</v>
      </c>
    </row>
    <row r="241" spans="1:8" s="1" customFormat="1">
      <c r="A241" s="9" t="s">
        <v>815</v>
      </c>
      <c r="B241" s="10" t="s">
        <v>816</v>
      </c>
      <c r="C241" s="10" t="s">
        <v>817</v>
      </c>
      <c r="D241" s="11" t="s">
        <v>818</v>
      </c>
      <c r="E241" s="12">
        <v>69.8</v>
      </c>
      <c r="F241" s="13">
        <v>3</v>
      </c>
      <c r="G241" s="16">
        <v>1</v>
      </c>
      <c r="H241" s="17">
        <f t="shared" si="3"/>
        <v>209.4</v>
      </c>
    </row>
    <row r="242" spans="1:8" s="1" customFormat="1">
      <c r="A242" s="9" t="s">
        <v>819</v>
      </c>
      <c r="B242" s="10" t="s">
        <v>820</v>
      </c>
      <c r="C242" s="10" t="s">
        <v>821</v>
      </c>
      <c r="D242" s="11" t="s">
        <v>24</v>
      </c>
      <c r="E242" s="12">
        <v>198</v>
      </c>
      <c r="F242" s="13">
        <v>1</v>
      </c>
      <c r="G242" s="16">
        <v>1</v>
      </c>
      <c r="H242" s="17">
        <f t="shared" si="3"/>
        <v>198</v>
      </c>
    </row>
    <row r="243" spans="1:8" s="1" customFormat="1">
      <c r="A243" s="9" t="s">
        <v>822</v>
      </c>
      <c r="B243" s="10" t="s">
        <v>823</v>
      </c>
      <c r="C243" s="10" t="s">
        <v>824</v>
      </c>
      <c r="D243" s="11" t="s">
        <v>825</v>
      </c>
      <c r="E243" s="12">
        <v>59</v>
      </c>
      <c r="F243" s="13">
        <v>3</v>
      </c>
      <c r="G243" s="16">
        <v>1</v>
      </c>
      <c r="H243" s="17">
        <f t="shared" si="3"/>
        <v>177</v>
      </c>
    </row>
    <row r="244" spans="1:8" s="1" customFormat="1">
      <c r="A244" s="9" t="s">
        <v>826</v>
      </c>
      <c r="B244" s="10" t="s">
        <v>827</v>
      </c>
      <c r="C244" s="10" t="s">
        <v>828</v>
      </c>
      <c r="D244" s="11" t="s">
        <v>138</v>
      </c>
      <c r="E244" s="12">
        <v>78</v>
      </c>
      <c r="F244" s="13">
        <v>3</v>
      </c>
      <c r="G244" s="16">
        <v>1</v>
      </c>
      <c r="H244" s="17">
        <f t="shared" si="3"/>
        <v>234</v>
      </c>
    </row>
    <row r="245" spans="1:8" s="1" customFormat="1">
      <c r="A245" s="9" t="s">
        <v>829</v>
      </c>
      <c r="B245" s="10" t="s">
        <v>830</v>
      </c>
      <c r="C245" s="10" t="s">
        <v>831</v>
      </c>
      <c r="D245" s="11" t="s">
        <v>134</v>
      </c>
      <c r="E245" s="12">
        <v>108</v>
      </c>
      <c r="F245" s="13">
        <v>2</v>
      </c>
      <c r="G245" s="16">
        <v>1</v>
      </c>
      <c r="H245" s="17">
        <f t="shared" si="3"/>
        <v>216</v>
      </c>
    </row>
    <row r="246" spans="1:8" s="1" customFormat="1">
      <c r="A246" s="9" t="s">
        <v>832</v>
      </c>
      <c r="B246" s="10" t="s">
        <v>833</v>
      </c>
      <c r="C246" s="10" t="s">
        <v>834</v>
      </c>
      <c r="D246" s="11" t="s">
        <v>32</v>
      </c>
      <c r="E246" s="12">
        <v>79.8</v>
      </c>
      <c r="F246" s="13">
        <v>3</v>
      </c>
      <c r="G246" s="16">
        <v>1</v>
      </c>
      <c r="H246" s="17">
        <f t="shared" si="3"/>
        <v>239.4</v>
      </c>
    </row>
    <row r="247" spans="1:8" s="1" customFormat="1">
      <c r="A247" s="9" t="s">
        <v>835</v>
      </c>
      <c r="B247" s="10" t="s">
        <v>836</v>
      </c>
      <c r="C247" s="10" t="s">
        <v>837</v>
      </c>
      <c r="D247" s="11" t="s">
        <v>324</v>
      </c>
      <c r="E247" s="12">
        <v>38</v>
      </c>
      <c r="F247" s="13">
        <v>3</v>
      </c>
      <c r="G247" s="16">
        <v>1</v>
      </c>
      <c r="H247" s="17">
        <f t="shared" si="3"/>
        <v>114</v>
      </c>
    </row>
    <row r="248" spans="1:8" s="1" customFormat="1">
      <c r="A248" s="9" t="s">
        <v>838</v>
      </c>
      <c r="B248" s="10" t="s">
        <v>839</v>
      </c>
      <c r="C248" s="10" t="s">
        <v>840</v>
      </c>
      <c r="D248" s="11" t="s">
        <v>83</v>
      </c>
      <c r="E248" s="12">
        <v>75</v>
      </c>
      <c r="F248" s="13">
        <v>3</v>
      </c>
      <c r="G248" s="16">
        <v>1</v>
      </c>
      <c r="H248" s="17">
        <f t="shared" si="3"/>
        <v>225</v>
      </c>
    </row>
    <row r="249" spans="1:8" s="1" customFormat="1">
      <c r="A249" s="9" t="s">
        <v>841</v>
      </c>
      <c r="B249" s="10" t="s">
        <v>842</v>
      </c>
      <c r="C249" s="10" t="s">
        <v>843</v>
      </c>
      <c r="D249" s="11" t="s">
        <v>844</v>
      </c>
      <c r="E249" s="12">
        <v>158</v>
      </c>
      <c r="F249" s="13">
        <v>1</v>
      </c>
      <c r="G249" s="16">
        <v>1</v>
      </c>
      <c r="H249" s="17">
        <f t="shared" si="3"/>
        <v>158</v>
      </c>
    </row>
    <row r="250" spans="1:8" s="1" customFormat="1">
      <c r="A250" s="9" t="s">
        <v>845</v>
      </c>
      <c r="B250" s="10" t="s">
        <v>846</v>
      </c>
      <c r="C250" s="10" t="s">
        <v>847</v>
      </c>
      <c r="D250" s="11" t="s">
        <v>279</v>
      </c>
      <c r="E250" s="12">
        <v>66</v>
      </c>
      <c r="F250" s="13">
        <v>3</v>
      </c>
      <c r="G250" s="16">
        <v>1</v>
      </c>
      <c r="H250" s="17">
        <f t="shared" si="3"/>
        <v>198</v>
      </c>
    </row>
    <row r="251" spans="1:8" s="1" customFormat="1">
      <c r="A251" s="9" t="s">
        <v>848</v>
      </c>
      <c r="B251" s="10" t="s">
        <v>849</v>
      </c>
      <c r="C251" s="10" t="s">
        <v>850</v>
      </c>
      <c r="D251" s="11" t="s">
        <v>51</v>
      </c>
      <c r="E251" s="12">
        <v>159.9</v>
      </c>
      <c r="F251" s="13">
        <v>1</v>
      </c>
      <c r="G251" s="16">
        <v>1</v>
      </c>
      <c r="H251" s="17">
        <f t="shared" si="3"/>
        <v>159.9</v>
      </c>
    </row>
    <row r="252" spans="1:8" s="1" customFormat="1">
      <c r="A252" s="9" t="s">
        <v>851</v>
      </c>
      <c r="B252" s="10" t="s">
        <v>852</v>
      </c>
      <c r="C252" s="10" t="s">
        <v>853</v>
      </c>
      <c r="D252" s="11" t="s">
        <v>16</v>
      </c>
      <c r="E252" s="12">
        <v>68</v>
      </c>
      <c r="F252" s="13">
        <v>3</v>
      </c>
      <c r="G252" s="16">
        <v>1</v>
      </c>
      <c r="H252" s="17">
        <f t="shared" si="3"/>
        <v>204</v>
      </c>
    </row>
    <row r="253" spans="1:8" s="1" customFormat="1">
      <c r="A253" s="9" t="s">
        <v>854</v>
      </c>
      <c r="B253" s="10" t="s">
        <v>855</v>
      </c>
      <c r="C253" s="10" t="s">
        <v>856</v>
      </c>
      <c r="D253" s="11" t="s">
        <v>857</v>
      </c>
      <c r="E253" s="12">
        <v>48</v>
      </c>
      <c r="F253" s="13">
        <v>3</v>
      </c>
      <c r="G253" s="16">
        <v>1</v>
      </c>
      <c r="H253" s="17">
        <f t="shared" si="3"/>
        <v>144</v>
      </c>
    </row>
    <row r="254" spans="1:8" s="1" customFormat="1">
      <c r="A254" s="9" t="s">
        <v>858</v>
      </c>
      <c r="B254" s="10" t="s">
        <v>859</v>
      </c>
      <c r="C254" s="10" t="s">
        <v>860</v>
      </c>
      <c r="D254" s="11" t="s">
        <v>550</v>
      </c>
      <c r="E254" s="12">
        <v>198</v>
      </c>
      <c r="F254" s="13">
        <v>1</v>
      </c>
      <c r="G254" s="16">
        <v>1</v>
      </c>
      <c r="H254" s="17">
        <f t="shared" si="3"/>
        <v>198</v>
      </c>
    </row>
    <row r="255" spans="1:8" s="1" customFormat="1">
      <c r="A255" s="9" t="s">
        <v>861</v>
      </c>
      <c r="B255" s="10" t="s">
        <v>862</v>
      </c>
      <c r="C255" s="10" t="s">
        <v>863</v>
      </c>
      <c r="D255" s="11" t="s">
        <v>669</v>
      </c>
      <c r="E255" s="12">
        <v>45</v>
      </c>
      <c r="F255" s="13">
        <v>3</v>
      </c>
      <c r="G255" s="16">
        <v>1</v>
      </c>
      <c r="H255" s="17">
        <f t="shared" si="3"/>
        <v>135</v>
      </c>
    </row>
    <row r="256" spans="1:8" s="1" customFormat="1">
      <c r="A256" s="9" t="s">
        <v>864</v>
      </c>
      <c r="B256" s="10" t="s">
        <v>865</v>
      </c>
      <c r="C256" s="10" t="s">
        <v>866</v>
      </c>
      <c r="D256" s="11" t="s">
        <v>510</v>
      </c>
      <c r="E256" s="12">
        <v>78</v>
      </c>
      <c r="F256" s="13">
        <v>3</v>
      </c>
      <c r="G256" s="16">
        <v>1</v>
      </c>
      <c r="H256" s="17">
        <f t="shared" si="3"/>
        <v>234</v>
      </c>
    </row>
    <row r="257" spans="1:8" s="1" customFormat="1">
      <c r="A257" s="9" t="s">
        <v>867</v>
      </c>
      <c r="B257" s="10" t="s">
        <v>868</v>
      </c>
      <c r="C257" s="10" t="s">
        <v>869</v>
      </c>
      <c r="D257" s="11" t="s">
        <v>134</v>
      </c>
      <c r="E257" s="12">
        <v>108</v>
      </c>
      <c r="F257" s="13">
        <v>2</v>
      </c>
      <c r="G257" s="16">
        <v>1</v>
      </c>
      <c r="H257" s="17">
        <f t="shared" si="3"/>
        <v>216</v>
      </c>
    </row>
    <row r="258" spans="1:8" s="1" customFormat="1">
      <c r="A258" s="9" t="s">
        <v>870</v>
      </c>
      <c r="B258" s="10" t="s">
        <v>871</v>
      </c>
      <c r="C258" s="10" t="s">
        <v>872</v>
      </c>
      <c r="D258" s="11" t="s">
        <v>873</v>
      </c>
      <c r="E258" s="12">
        <v>172</v>
      </c>
      <c r="F258" s="13">
        <v>1</v>
      </c>
      <c r="G258" s="16">
        <v>1</v>
      </c>
      <c r="H258" s="17">
        <f t="shared" si="3"/>
        <v>172</v>
      </c>
    </row>
    <row r="259" spans="1:8" s="1" customFormat="1">
      <c r="A259" s="9" t="s">
        <v>874</v>
      </c>
      <c r="B259" s="10" t="s">
        <v>875</v>
      </c>
      <c r="C259" s="10" t="s">
        <v>876</v>
      </c>
      <c r="D259" s="11" t="s">
        <v>62</v>
      </c>
      <c r="E259" s="12">
        <v>42.8</v>
      </c>
      <c r="F259" s="13">
        <v>3</v>
      </c>
      <c r="G259" s="16">
        <v>1</v>
      </c>
      <c r="H259" s="17">
        <f t="shared" si="3"/>
        <v>128.4</v>
      </c>
    </row>
    <row r="260" spans="1:8" s="1" customFormat="1">
      <c r="A260" s="9" t="s">
        <v>877</v>
      </c>
      <c r="B260" s="10" t="s">
        <v>878</v>
      </c>
      <c r="C260" s="10" t="s">
        <v>879</v>
      </c>
      <c r="D260" s="11" t="s">
        <v>399</v>
      </c>
      <c r="E260" s="12">
        <v>68</v>
      </c>
      <c r="F260" s="13">
        <v>3</v>
      </c>
      <c r="G260" s="16">
        <v>1</v>
      </c>
      <c r="H260" s="17">
        <f t="shared" ref="H260:H323" si="4">E260*F260*G260</f>
        <v>204</v>
      </c>
    </row>
    <row r="261" spans="1:8" s="1" customFormat="1">
      <c r="A261" s="9" t="s">
        <v>880</v>
      </c>
      <c r="B261" s="10" t="s">
        <v>881</v>
      </c>
      <c r="C261" s="10" t="s">
        <v>882</v>
      </c>
      <c r="D261" s="11" t="s">
        <v>51</v>
      </c>
      <c r="E261" s="12">
        <v>109</v>
      </c>
      <c r="F261" s="13">
        <v>2</v>
      </c>
      <c r="G261" s="16">
        <v>1</v>
      </c>
      <c r="H261" s="17">
        <f t="shared" si="4"/>
        <v>218</v>
      </c>
    </row>
    <row r="262" spans="1:8" s="1" customFormat="1">
      <c r="A262" s="9" t="s">
        <v>883</v>
      </c>
      <c r="B262" s="10" t="s">
        <v>884</v>
      </c>
      <c r="C262" s="10" t="s">
        <v>885</v>
      </c>
      <c r="D262" s="11" t="s">
        <v>62</v>
      </c>
      <c r="E262" s="12">
        <v>49.8</v>
      </c>
      <c r="F262" s="13">
        <v>3</v>
      </c>
      <c r="G262" s="16">
        <v>1</v>
      </c>
      <c r="H262" s="17">
        <f t="shared" si="4"/>
        <v>149.4</v>
      </c>
    </row>
    <row r="263" spans="1:8" s="1" customFormat="1">
      <c r="A263" s="9" t="s">
        <v>886</v>
      </c>
      <c r="B263" s="10" t="s">
        <v>887</v>
      </c>
      <c r="C263" s="10" t="s">
        <v>888</v>
      </c>
      <c r="D263" s="11" t="s">
        <v>889</v>
      </c>
      <c r="E263" s="12">
        <v>58</v>
      </c>
      <c r="F263" s="13">
        <v>3</v>
      </c>
      <c r="G263" s="16">
        <v>1</v>
      </c>
      <c r="H263" s="17">
        <f t="shared" si="4"/>
        <v>174</v>
      </c>
    </row>
    <row r="264" spans="1:8" s="1" customFormat="1">
      <c r="A264" s="9" t="s">
        <v>890</v>
      </c>
      <c r="B264" s="10" t="s">
        <v>891</v>
      </c>
      <c r="C264" s="10" t="s">
        <v>892</v>
      </c>
      <c r="D264" s="11" t="s">
        <v>12</v>
      </c>
      <c r="E264" s="12">
        <v>55</v>
      </c>
      <c r="F264" s="13">
        <v>3</v>
      </c>
      <c r="G264" s="16">
        <v>1</v>
      </c>
      <c r="H264" s="17">
        <f t="shared" si="4"/>
        <v>165</v>
      </c>
    </row>
    <row r="265" spans="1:8" s="1" customFormat="1">
      <c r="A265" s="9" t="s">
        <v>893</v>
      </c>
      <c r="B265" s="10" t="s">
        <v>894</v>
      </c>
      <c r="C265" s="10" t="s">
        <v>895</v>
      </c>
      <c r="D265" s="11" t="s">
        <v>324</v>
      </c>
      <c r="E265" s="12">
        <v>60</v>
      </c>
      <c r="F265" s="13">
        <v>3</v>
      </c>
      <c r="G265" s="16">
        <v>1</v>
      </c>
      <c r="H265" s="17">
        <f t="shared" si="4"/>
        <v>180</v>
      </c>
    </row>
    <row r="266" spans="1:8" s="1" customFormat="1">
      <c r="A266" s="9" t="s">
        <v>896</v>
      </c>
      <c r="B266" s="10" t="s">
        <v>897</v>
      </c>
      <c r="C266" s="10" t="s">
        <v>895</v>
      </c>
      <c r="D266" s="11" t="s">
        <v>324</v>
      </c>
      <c r="E266" s="12">
        <v>60</v>
      </c>
      <c r="F266" s="13">
        <v>3</v>
      </c>
      <c r="G266" s="16">
        <v>1</v>
      </c>
      <c r="H266" s="17">
        <f t="shared" si="4"/>
        <v>180</v>
      </c>
    </row>
    <row r="267" spans="1:8" s="1" customFormat="1">
      <c r="A267" s="9" t="s">
        <v>898</v>
      </c>
      <c r="B267" s="10" t="s">
        <v>899</v>
      </c>
      <c r="C267" s="10" t="s">
        <v>900</v>
      </c>
      <c r="D267" s="11" t="s">
        <v>44</v>
      </c>
      <c r="E267" s="12">
        <v>65</v>
      </c>
      <c r="F267" s="13">
        <v>3</v>
      </c>
      <c r="G267" s="16">
        <v>1</v>
      </c>
      <c r="H267" s="17">
        <f t="shared" si="4"/>
        <v>195</v>
      </c>
    </row>
    <row r="268" spans="1:8" s="1" customFormat="1">
      <c r="A268" s="9" t="s">
        <v>901</v>
      </c>
      <c r="B268" s="10" t="s">
        <v>902</v>
      </c>
      <c r="C268" s="10" t="s">
        <v>903</v>
      </c>
      <c r="D268" s="11" t="s">
        <v>73</v>
      </c>
      <c r="E268" s="12">
        <v>55</v>
      </c>
      <c r="F268" s="13">
        <v>3</v>
      </c>
      <c r="G268" s="16">
        <v>1</v>
      </c>
      <c r="H268" s="17">
        <f t="shared" si="4"/>
        <v>165</v>
      </c>
    </row>
    <row r="269" spans="1:8" s="1" customFormat="1">
      <c r="A269" s="9" t="s">
        <v>904</v>
      </c>
      <c r="B269" s="10" t="s">
        <v>905</v>
      </c>
      <c r="C269" s="10" t="s">
        <v>906</v>
      </c>
      <c r="D269" s="11" t="s">
        <v>279</v>
      </c>
      <c r="E269" s="12">
        <v>48</v>
      </c>
      <c r="F269" s="13">
        <v>3</v>
      </c>
      <c r="G269" s="16">
        <v>1</v>
      </c>
      <c r="H269" s="17">
        <f t="shared" si="4"/>
        <v>144</v>
      </c>
    </row>
    <row r="270" spans="1:8" s="1" customFormat="1">
      <c r="A270" s="9" t="s">
        <v>907</v>
      </c>
      <c r="B270" s="10" t="s">
        <v>908</v>
      </c>
      <c r="C270" s="10" t="s">
        <v>909</v>
      </c>
      <c r="D270" s="11" t="s">
        <v>279</v>
      </c>
      <c r="E270" s="12">
        <v>50</v>
      </c>
      <c r="F270" s="13">
        <v>3</v>
      </c>
      <c r="G270" s="16">
        <v>1</v>
      </c>
      <c r="H270" s="17">
        <f t="shared" si="4"/>
        <v>150</v>
      </c>
    </row>
    <row r="271" spans="1:8" s="1" customFormat="1">
      <c r="A271" s="9" t="s">
        <v>910</v>
      </c>
      <c r="B271" s="10" t="s">
        <v>911</v>
      </c>
      <c r="C271" s="10" t="s">
        <v>912</v>
      </c>
      <c r="D271" s="11" t="s">
        <v>190</v>
      </c>
      <c r="E271" s="12">
        <v>46</v>
      </c>
      <c r="F271" s="13">
        <v>3</v>
      </c>
      <c r="G271" s="16">
        <v>1</v>
      </c>
      <c r="H271" s="17">
        <f t="shared" si="4"/>
        <v>138</v>
      </c>
    </row>
    <row r="272" spans="1:8" s="1" customFormat="1">
      <c r="A272" s="9" t="s">
        <v>913</v>
      </c>
      <c r="B272" s="10" t="s">
        <v>914</v>
      </c>
      <c r="C272" s="10" t="s">
        <v>915</v>
      </c>
      <c r="D272" s="11" t="s">
        <v>706</v>
      </c>
      <c r="E272" s="12">
        <v>68</v>
      </c>
      <c r="F272" s="13">
        <v>3</v>
      </c>
      <c r="G272" s="16">
        <v>1</v>
      </c>
      <c r="H272" s="17">
        <f t="shared" si="4"/>
        <v>204</v>
      </c>
    </row>
    <row r="273" spans="1:8" s="1" customFormat="1">
      <c r="A273" s="9" t="s">
        <v>916</v>
      </c>
      <c r="B273" s="10" t="s">
        <v>917</v>
      </c>
      <c r="C273" s="10" t="s">
        <v>918</v>
      </c>
      <c r="D273" s="11" t="s">
        <v>44</v>
      </c>
      <c r="E273" s="12">
        <v>59</v>
      </c>
      <c r="F273" s="13">
        <v>3</v>
      </c>
      <c r="G273" s="16">
        <v>1</v>
      </c>
      <c r="H273" s="17">
        <f t="shared" si="4"/>
        <v>177</v>
      </c>
    </row>
    <row r="274" spans="1:8" s="1" customFormat="1">
      <c r="A274" s="9" t="s">
        <v>919</v>
      </c>
      <c r="B274" s="10" t="s">
        <v>920</v>
      </c>
      <c r="C274" s="10" t="s">
        <v>921</v>
      </c>
      <c r="D274" s="11" t="s">
        <v>44</v>
      </c>
      <c r="E274" s="12">
        <v>49</v>
      </c>
      <c r="F274" s="13">
        <v>3</v>
      </c>
      <c r="G274" s="16">
        <v>1</v>
      </c>
      <c r="H274" s="17">
        <f t="shared" si="4"/>
        <v>147</v>
      </c>
    </row>
    <row r="275" spans="1:8" s="1" customFormat="1">
      <c r="A275" s="9" t="s">
        <v>922</v>
      </c>
      <c r="B275" s="10" t="s">
        <v>923</v>
      </c>
      <c r="C275" s="10" t="s">
        <v>924</v>
      </c>
      <c r="D275" s="11" t="s">
        <v>62</v>
      </c>
      <c r="E275" s="12">
        <v>69</v>
      </c>
      <c r="F275" s="13">
        <v>3</v>
      </c>
      <c r="G275" s="16">
        <v>1</v>
      </c>
      <c r="H275" s="17">
        <f t="shared" si="4"/>
        <v>207</v>
      </c>
    </row>
    <row r="276" spans="1:8" s="1" customFormat="1">
      <c r="A276" s="9" t="s">
        <v>925</v>
      </c>
      <c r="B276" s="10" t="s">
        <v>926</v>
      </c>
      <c r="C276" s="10" t="s">
        <v>927</v>
      </c>
      <c r="D276" s="11" t="s">
        <v>73</v>
      </c>
      <c r="E276" s="12">
        <v>48</v>
      </c>
      <c r="F276" s="13">
        <v>3</v>
      </c>
      <c r="G276" s="16">
        <v>1</v>
      </c>
      <c r="H276" s="17">
        <f t="shared" si="4"/>
        <v>144</v>
      </c>
    </row>
    <row r="277" spans="1:8" s="1" customFormat="1">
      <c r="A277" s="9" t="s">
        <v>928</v>
      </c>
      <c r="B277" s="10" t="s">
        <v>929</v>
      </c>
      <c r="C277" s="10" t="s">
        <v>930</v>
      </c>
      <c r="D277" s="11" t="s">
        <v>24</v>
      </c>
      <c r="E277" s="12">
        <v>48</v>
      </c>
      <c r="F277" s="13">
        <v>3</v>
      </c>
      <c r="G277" s="16">
        <v>1</v>
      </c>
      <c r="H277" s="17">
        <f t="shared" si="4"/>
        <v>144</v>
      </c>
    </row>
    <row r="278" spans="1:8" s="1" customFormat="1">
      <c r="A278" s="9" t="s">
        <v>931</v>
      </c>
      <c r="B278" s="10" t="s">
        <v>932</v>
      </c>
      <c r="C278" s="10" t="s">
        <v>933</v>
      </c>
      <c r="D278" s="11" t="s">
        <v>558</v>
      </c>
      <c r="E278" s="12">
        <v>48</v>
      </c>
      <c r="F278" s="13">
        <v>3</v>
      </c>
      <c r="G278" s="16">
        <v>1</v>
      </c>
      <c r="H278" s="17">
        <f t="shared" si="4"/>
        <v>144</v>
      </c>
    </row>
    <row r="279" spans="1:8" s="1" customFormat="1">
      <c r="A279" s="9" t="s">
        <v>934</v>
      </c>
      <c r="B279" s="10" t="s">
        <v>935</v>
      </c>
      <c r="C279" s="10" t="s">
        <v>936</v>
      </c>
      <c r="D279" s="11" t="s">
        <v>51</v>
      </c>
      <c r="E279" s="12">
        <v>69.8</v>
      </c>
      <c r="F279" s="13">
        <v>3</v>
      </c>
      <c r="G279" s="16">
        <v>1</v>
      </c>
      <c r="H279" s="17">
        <f t="shared" si="4"/>
        <v>209.4</v>
      </c>
    </row>
    <row r="280" spans="1:8" s="1" customFormat="1">
      <c r="A280" s="9" t="s">
        <v>937</v>
      </c>
      <c r="B280" s="10" t="s">
        <v>938</v>
      </c>
      <c r="C280" s="10" t="s">
        <v>939</v>
      </c>
      <c r="D280" s="11" t="s">
        <v>62</v>
      </c>
      <c r="E280" s="12">
        <v>59</v>
      </c>
      <c r="F280" s="13">
        <v>3</v>
      </c>
      <c r="G280" s="16">
        <v>1</v>
      </c>
      <c r="H280" s="17">
        <f t="shared" si="4"/>
        <v>177</v>
      </c>
    </row>
    <row r="281" spans="1:8" s="1" customFormat="1">
      <c r="A281" s="9" t="s">
        <v>940</v>
      </c>
      <c r="B281" s="10" t="s">
        <v>941</v>
      </c>
      <c r="C281" s="10" t="s">
        <v>942</v>
      </c>
      <c r="D281" s="11" t="s">
        <v>69</v>
      </c>
      <c r="E281" s="12">
        <v>49.8</v>
      </c>
      <c r="F281" s="13">
        <v>3</v>
      </c>
      <c r="G281" s="16">
        <v>1</v>
      </c>
      <c r="H281" s="17">
        <f t="shared" si="4"/>
        <v>149.4</v>
      </c>
    </row>
    <row r="282" spans="1:8" s="1" customFormat="1">
      <c r="A282" s="9" t="s">
        <v>943</v>
      </c>
      <c r="B282" s="10" t="s">
        <v>944</v>
      </c>
      <c r="C282" s="10" t="s">
        <v>945</v>
      </c>
      <c r="D282" s="11" t="s">
        <v>134</v>
      </c>
      <c r="E282" s="12">
        <v>49</v>
      </c>
      <c r="F282" s="13">
        <v>3</v>
      </c>
      <c r="G282" s="16">
        <v>1</v>
      </c>
      <c r="H282" s="17">
        <f t="shared" si="4"/>
        <v>147</v>
      </c>
    </row>
    <row r="283" spans="1:8" s="1" customFormat="1">
      <c r="A283" s="9" t="s">
        <v>946</v>
      </c>
      <c r="B283" s="10" t="s">
        <v>947</v>
      </c>
      <c r="C283" s="10" t="s">
        <v>948</v>
      </c>
      <c r="D283" s="11" t="s">
        <v>768</v>
      </c>
      <c r="E283" s="12">
        <v>58</v>
      </c>
      <c r="F283" s="13">
        <v>3</v>
      </c>
      <c r="G283" s="16">
        <v>1</v>
      </c>
      <c r="H283" s="17">
        <f t="shared" si="4"/>
        <v>174</v>
      </c>
    </row>
    <row r="284" spans="1:8" s="1" customFormat="1">
      <c r="A284" s="9" t="s">
        <v>949</v>
      </c>
      <c r="B284" s="10" t="s">
        <v>950</v>
      </c>
      <c r="C284" s="10" t="s">
        <v>951</v>
      </c>
      <c r="D284" s="11" t="s">
        <v>51</v>
      </c>
      <c r="E284" s="12">
        <v>169.8</v>
      </c>
      <c r="F284" s="13">
        <v>1</v>
      </c>
      <c r="G284" s="16">
        <v>1</v>
      </c>
      <c r="H284" s="17">
        <f t="shared" si="4"/>
        <v>169.8</v>
      </c>
    </row>
    <row r="285" spans="1:8" s="1" customFormat="1">
      <c r="A285" s="9" t="s">
        <v>952</v>
      </c>
      <c r="B285" s="10" t="s">
        <v>953</v>
      </c>
      <c r="C285" s="10" t="s">
        <v>954</v>
      </c>
      <c r="D285" s="11" t="s">
        <v>818</v>
      </c>
      <c r="E285" s="12">
        <v>69</v>
      </c>
      <c r="F285" s="13">
        <v>3</v>
      </c>
      <c r="G285" s="16">
        <v>1</v>
      </c>
      <c r="H285" s="17">
        <f t="shared" si="4"/>
        <v>207</v>
      </c>
    </row>
    <row r="286" spans="1:8" s="1" customFormat="1">
      <c r="A286" s="9" t="s">
        <v>955</v>
      </c>
      <c r="B286" s="10" t="s">
        <v>956</v>
      </c>
      <c r="C286" s="10" t="s">
        <v>957</v>
      </c>
      <c r="D286" s="11" t="s">
        <v>51</v>
      </c>
      <c r="E286" s="12">
        <v>198</v>
      </c>
      <c r="F286" s="13">
        <v>1</v>
      </c>
      <c r="G286" s="16">
        <v>1</v>
      </c>
      <c r="H286" s="17">
        <f t="shared" si="4"/>
        <v>198</v>
      </c>
    </row>
    <row r="287" spans="1:8" s="1" customFormat="1">
      <c r="A287" s="9" t="s">
        <v>958</v>
      </c>
      <c r="B287" s="10" t="s">
        <v>959</v>
      </c>
      <c r="C287" s="10" t="s">
        <v>960</v>
      </c>
      <c r="D287" s="11" t="s">
        <v>447</v>
      </c>
      <c r="E287" s="12">
        <v>68</v>
      </c>
      <c r="F287" s="13">
        <v>3</v>
      </c>
      <c r="G287" s="16">
        <v>1</v>
      </c>
      <c r="H287" s="17">
        <f t="shared" si="4"/>
        <v>204</v>
      </c>
    </row>
    <row r="288" spans="1:8" s="1" customFormat="1">
      <c r="A288" s="9" t="s">
        <v>961</v>
      </c>
      <c r="B288" s="10" t="s">
        <v>962</v>
      </c>
      <c r="C288" s="10" t="s">
        <v>963</v>
      </c>
      <c r="D288" s="11" t="s">
        <v>964</v>
      </c>
      <c r="E288" s="12">
        <v>49.8</v>
      </c>
      <c r="F288" s="13">
        <v>3</v>
      </c>
      <c r="G288" s="16">
        <v>1</v>
      </c>
      <c r="H288" s="17">
        <f t="shared" si="4"/>
        <v>149.4</v>
      </c>
    </row>
    <row r="289" spans="1:8" s="1" customFormat="1">
      <c r="A289" s="9" t="s">
        <v>965</v>
      </c>
      <c r="B289" s="10" t="s">
        <v>966</v>
      </c>
      <c r="C289" s="10" t="s">
        <v>967</v>
      </c>
      <c r="D289" s="11" t="s">
        <v>24</v>
      </c>
      <c r="E289" s="12">
        <v>168</v>
      </c>
      <c r="F289" s="13">
        <v>1</v>
      </c>
      <c r="G289" s="16">
        <v>1</v>
      </c>
      <c r="H289" s="17">
        <f t="shared" si="4"/>
        <v>168</v>
      </c>
    </row>
    <row r="290" spans="1:8" s="1" customFormat="1">
      <c r="A290" s="9" t="s">
        <v>968</v>
      </c>
      <c r="B290" s="10" t="s">
        <v>969</v>
      </c>
      <c r="C290" s="10" t="s">
        <v>970</v>
      </c>
      <c r="D290" s="11" t="s">
        <v>437</v>
      </c>
      <c r="E290" s="12">
        <v>68</v>
      </c>
      <c r="F290" s="13">
        <v>3</v>
      </c>
      <c r="G290" s="16">
        <v>1</v>
      </c>
      <c r="H290" s="17">
        <f t="shared" si="4"/>
        <v>204</v>
      </c>
    </row>
    <row r="291" spans="1:8" s="1" customFormat="1">
      <c r="A291" s="9" t="s">
        <v>971</v>
      </c>
      <c r="B291" s="10" t="s">
        <v>972</v>
      </c>
      <c r="C291" s="10" t="s">
        <v>973</v>
      </c>
      <c r="D291" s="11" t="s">
        <v>378</v>
      </c>
      <c r="E291" s="12">
        <v>68</v>
      </c>
      <c r="F291" s="13">
        <v>3</v>
      </c>
      <c r="G291" s="16">
        <v>1</v>
      </c>
      <c r="H291" s="17">
        <f t="shared" si="4"/>
        <v>204</v>
      </c>
    </row>
    <row r="292" spans="1:8" s="1" customFormat="1">
      <c r="A292" s="9" t="s">
        <v>974</v>
      </c>
      <c r="B292" s="10" t="s">
        <v>975</v>
      </c>
      <c r="C292" s="10" t="s">
        <v>976</v>
      </c>
      <c r="D292" s="11" t="s">
        <v>977</v>
      </c>
      <c r="E292" s="12">
        <v>69</v>
      </c>
      <c r="F292" s="13">
        <v>3</v>
      </c>
      <c r="G292" s="16">
        <v>1</v>
      </c>
      <c r="H292" s="17">
        <f t="shared" si="4"/>
        <v>207</v>
      </c>
    </row>
    <row r="293" spans="1:8" s="1" customFormat="1">
      <c r="A293" s="9" t="s">
        <v>978</v>
      </c>
      <c r="B293" s="10" t="s">
        <v>979</v>
      </c>
      <c r="C293" s="10" t="s">
        <v>980</v>
      </c>
      <c r="D293" s="11" t="s">
        <v>558</v>
      </c>
      <c r="E293" s="12">
        <v>68</v>
      </c>
      <c r="F293" s="13">
        <v>3</v>
      </c>
      <c r="G293" s="16">
        <v>1</v>
      </c>
      <c r="H293" s="17">
        <f t="shared" si="4"/>
        <v>204</v>
      </c>
    </row>
    <row r="294" spans="1:8" s="1" customFormat="1">
      <c r="A294" s="9" t="s">
        <v>981</v>
      </c>
      <c r="B294" s="10" t="s">
        <v>982</v>
      </c>
      <c r="C294" s="10" t="s">
        <v>983</v>
      </c>
      <c r="D294" s="11" t="s">
        <v>73</v>
      </c>
      <c r="E294" s="12">
        <v>48</v>
      </c>
      <c r="F294" s="13">
        <v>3</v>
      </c>
      <c r="G294" s="16">
        <v>1</v>
      </c>
      <c r="H294" s="17">
        <f t="shared" si="4"/>
        <v>144</v>
      </c>
    </row>
    <row r="295" spans="1:8" s="1" customFormat="1">
      <c r="A295" s="9" t="s">
        <v>984</v>
      </c>
      <c r="B295" s="10" t="s">
        <v>985</v>
      </c>
      <c r="C295" s="10" t="s">
        <v>986</v>
      </c>
      <c r="D295" s="11" t="s">
        <v>279</v>
      </c>
      <c r="E295" s="12">
        <v>50</v>
      </c>
      <c r="F295" s="13">
        <v>3</v>
      </c>
      <c r="G295" s="16">
        <v>1</v>
      </c>
      <c r="H295" s="17">
        <f t="shared" si="4"/>
        <v>150</v>
      </c>
    </row>
    <row r="296" spans="1:8" s="1" customFormat="1">
      <c r="A296" s="9" t="s">
        <v>987</v>
      </c>
      <c r="B296" s="10" t="s">
        <v>988</v>
      </c>
      <c r="C296" s="10" t="s">
        <v>989</v>
      </c>
      <c r="D296" s="11" t="s">
        <v>24</v>
      </c>
      <c r="E296" s="12">
        <v>48</v>
      </c>
      <c r="F296" s="13">
        <v>3</v>
      </c>
      <c r="G296" s="16">
        <v>1</v>
      </c>
      <c r="H296" s="17">
        <f t="shared" si="4"/>
        <v>144</v>
      </c>
    </row>
    <row r="297" spans="1:8" s="1" customFormat="1">
      <c r="A297" s="9" t="s">
        <v>990</v>
      </c>
      <c r="B297" s="10" t="s">
        <v>991</v>
      </c>
      <c r="C297" s="10" t="s">
        <v>992</v>
      </c>
      <c r="D297" s="11" t="s">
        <v>44</v>
      </c>
      <c r="E297" s="12">
        <v>58</v>
      </c>
      <c r="F297" s="13">
        <v>3</v>
      </c>
      <c r="G297" s="16">
        <v>1</v>
      </c>
      <c r="H297" s="17">
        <f t="shared" si="4"/>
        <v>174</v>
      </c>
    </row>
    <row r="298" spans="1:8" s="1" customFormat="1">
      <c r="A298" s="9" t="s">
        <v>993</v>
      </c>
      <c r="B298" s="10" t="s">
        <v>994</v>
      </c>
      <c r="C298" s="10" t="s">
        <v>995</v>
      </c>
      <c r="D298" s="11" t="s">
        <v>996</v>
      </c>
      <c r="E298" s="12">
        <v>198</v>
      </c>
      <c r="F298" s="13">
        <v>1</v>
      </c>
      <c r="G298" s="16">
        <v>1</v>
      </c>
      <c r="H298" s="17">
        <f t="shared" si="4"/>
        <v>198</v>
      </c>
    </row>
    <row r="299" spans="1:8" s="1" customFormat="1">
      <c r="A299" s="9" t="s">
        <v>997</v>
      </c>
      <c r="B299" s="10" t="s">
        <v>998</v>
      </c>
      <c r="C299" s="10" t="s">
        <v>761</v>
      </c>
      <c r="D299" s="11" t="s">
        <v>203</v>
      </c>
      <c r="E299" s="12">
        <v>39.799999999999997</v>
      </c>
      <c r="F299" s="13">
        <v>3</v>
      </c>
      <c r="G299" s="16">
        <v>1</v>
      </c>
      <c r="H299" s="17">
        <f t="shared" si="4"/>
        <v>119.4</v>
      </c>
    </row>
    <row r="300" spans="1:8" s="1" customFormat="1">
      <c r="A300" s="9" t="s">
        <v>999</v>
      </c>
      <c r="B300" s="10" t="s">
        <v>1000</v>
      </c>
      <c r="C300" s="10" t="s">
        <v>1001</v>
      </c>
      <c r="D300" s="11" t="s">
        <v>51</v>
      </c>
      <c r="E300" s="12">
        <v>39.799999999999997</v>
      </c>
      <c r="F300" s="13">
        <v>3</v>
      </c>
      <c r="G300" s="16">
        <v>1</v>
      </c>
      <c r="H300" s="17">
        <f t="shared" si="4"/>
        <v>119.4</v>
      </c>
    </row>
    <row r="301" spans="1:8" s="1" customFormat="1">
      <c r="A301" s="9" t="s">
        <v>1002</v>
      </c>
      <c r="B301" s="10" t="s">
        <v>1003</v>
      </c>
      <c r="C301" s="10" t="s">
        <v>1004</v>
      </c>
      <c r="D301" s="11" t="s">
        <v>112</v>
      </c>
      <c r="E301" s="12">
        <v>68</v>
      </c>
      <c r="F301" s="13">
        <v>3</v>
      </c>
      <c r="G301" s="16">
        <v>1</v>
      </c>
      <c r="H301" s="17">
        <f t="shared" si="4"/>
        <v>204</v>
      </c>
    </row>
    <row r="302" spans="1:8" s="1" customFormat="1">
      <c r="A302" s="9" t="s">
        <v>1005</v>
      </c>
      <c r="B302" s="10" t="s">
        <v>1006</v>
      </c>
      <c r="C302" s="10" t="s">
        <v>409</v>
      </c>
      <c r="D302" s="11" t="s">
        <v>51</v>
      </c>
      <c r="E302" s="12">
        <v>49.8</v>
      </c>
      <c r="F302" s="13">
        <v>3</v>
      </c>
      <c r="G302" s="16">
        <v>1</v>
      </c>
      <c r="H302" s="17">
        <f t="shared" si="4"/>
        <v>149.4</v>
      </c>
    </row>
    <row r="303" spans="1:8" s="1" customFormat="1">
      <c r="A303" s="9" t="s">
        <v>1007</v>
      </c>
      <c r="B303" s="10" t="s">
        <v>1008</v>
      </c>
      <c r="C303" s="10" t="s">
        <v>1009</v>
      </c>
      <c r="D303" s="11" t="s">
        <v>814</v>
      </c>
      <c r="E303" s="12">
        <v>199</v>
      </c>
      <c r="F303" s="13">
        <v>1</v>
      </c>
      <c r="G303" s="16">
        <v>1</v>
      </c>
      <c r="H303" s="17">
        <f t="shared" si="4"/>
        <v>199</v>
      </c>
    </row>
    <row r="304" spans="1:8" s="1" customFormat="1">
      <c r="A304" s="9" t="s">
        <v>1010</v>
      </c>
      <c r="B304" s="10" t="s">
        <v>1011</v>
      </c>
      <c r="C304" s="10" t="s">
        <v>1012</v>
      </c>
      <c r="D304" s="11" t="s">
        <v>51</v>
      </c>
      <c r="E304" s="12">
        <v>59.8</v>
      </c>
      <c r="F304" s="13">
        <v>3</v>
      </c>
      <c r="G304" s="16">
        <v>1</v>
      </c>
      <c r="H304" s="17">
        <f t="shared" si="4"/>
        <v>179.4</v>
      </c>
    </row>
    <row r="305" spans="1:8" s="1" customFormat="1">
      <c r="A305" s="9" t="s">
        <v>1013</v>
      </c>
      <c r="B305" s="10" t="s">
        <v>1014</v>
      </c>
      <c r="C305" s="10" t="s">
        <v>1015</v>
      </c>
      <c r="D305" s="11" t="s">
        <v>62</v>
      </c>
      <c r="E305" s="12">
        <v>49.8</v>
      </c>
      <c r="F305" s="13">
        <v>3</v>
      </c>
      <c r="G305" s="16">
        <v>1</v>
      </c>
      <c r="H305" s="17">
        <f t="shared" si="4"/>
        <v>149.4</v>
      </c>
    </row>
    <row r="306" spans="1:8" s="1" customFormat="1">
      <c r="A306" s="9" t="s">
        <v>1016</v>
      </c>
      <c r="B306" s="10" t="s">
        <v>1017</v>
      </c>
      <c r="C306" s="10" t="s">
        <v>1018</v>
      </c>
      <c r="D306" s="11" t="s">
        <v>1019</v>
      </c>
      <c r="E306" s="12">
        <v>39.799999999999997</v>
      </c>
      <c r="F306" s="13">
        <v>3</v>
      </c>
      <c r="G306" s="16">
        <v>1</v>
      </c>
      <c r="H306" s="17">
        <f t="shared" si="4"/>
        <v>119.4</v>
      </c>
    </row>
    <row r="307" spans="1:8" s="1" customFormat="1">
      <c r="A307" s="9" t="s">
        <v>1020</v>
      </c>
      <c r="B307" s="10" t="s">
        <v>1021</v>
      </c>
      <c r="C307" s="10" t="s">
        <v>1022</v>
      </c>
      <c r="D307" s="11" t="s">
        <v>112</v>
      </c>
      <c r="E307" s="12">
        <v>49</v>
      </c>
      <c r="F307" s="13">
        <v>3</v>
      </c>
      <c r="G307" s="16">
        <v>1</v>
      </c>
      <c r="H307" s="17">
        <f t="shared" si="4"/>
        <v>147</v>
      </c>
    </row>
    <row r="308" spans="1:8" s="1" customFormat="1">
      <c r="A308" s="9" t="s">
        <v>1023</v>
      </c>
      <c r="B308" s="10" t="s">
        <v>1024</v>
      </c>
      <c r="C308" s="10" t="s">
        <v>1025</v>
      </c>
      <c r="D308" s="11" t="s">
        <v>1026</v>
      </c>
      <c r="E308" s="12">
        <v>48</v>
      </c>
      <c r="F308" s="13">
        <v>3</v>
      </c>
      <c r="G308" s="16">
        <v>1</v>
      </c>
      <c r="H308" s="17">
        <f t="shared" si="4"/>
        <v>144</v>
      </c>
    </row>
    <row r="309" spans="1:8" s="1" customFormat="1">
      <c r="A309" s="9" t="s">
        <v>1027</v>
      </c>
      <c r="B309" s="10" t="s">
        <v>1028</v>
      </c>
      <c r="C309" s="10" t="s">
        <v>1025</v>
      </c>
      <c r="D309" s="11" t="s">
        <v>1026</v>
      </c>
      <c r="E309" s="12">
        <v>52</v>
      </c>
      <c r="F309" s="13">
        <v>3</v>
      </c>
      <c r="G309" s="16">
        <v>1</v>
      </c>
      <c r="H309" s="17">
        <f t="shared" si="4"/>
        <v>156</v>
      </c>
    </row>
    <row r="310" spans="1:8" s="1" customFormat="1">
      <c r="A310" s="9" t="s">
        <v>1029</v>
      </c>
      <c r="B310" s="10" t="s">
        <v>1030</v>
      </c>
      <c r="C310" s="10" t="s">
        <v>1031</v>
      </c>
      <c r="D310" s="11" t="s">
        <v>447</v>
      </c>
      <c r="E310" s="12">
        <v>198</v>
      </c>
      <c r="F310" s="13">
        <v>1</v>
      </c>
      <c r="G310" s="16">
        <v>1</v>
      </c>
      <c r="H310" s="17">
        <f t="shared" si="4"/>
        <v>198</v>
      </c>
    </row>
    <row r="311" spans="1:8" s="1" customFormat="1">
      <c r="A311" s="9" t="s">
        <v>1032</v>
      </c>
      <c r="B311" s="10" t="s">
        <v>1033</v>
      </c>
      <c r="C311" s="10" t="s">
        <v>1034</v>
      </c>
      <c r="D311" s="11" t="s">
        <v>1035</v>
      </c>
      <c r="E311" s="12">
        <v>168</v>
      </c>
      <c r="F311" s="13">
        <v>1</v>
      </c>
      <c r="G311" s="16">
        <v>1</v>
      </c>
      <c r="H311" s="17">
        <f t="shared" si="4"/>
        <v>168</v>
      </c>
    </row>
    <row r="312" spans="1:8" s="1" customFormat="1">
      <c r="A312" s="9" t="s">
        <v>1036</v>
      </c>
      <c r="B312" s="10" t="s">
        <v>1037</v>
      </c>
      <c r="C312" s="10" t="s">
        <v>1038</v>
      </c>
      <c r="D312" s="11" t="s">
        <v>1035</v>
      </c>
      <c r="E312" s="12">
        <v>58</v>
      </c>
      <c r="F312" s="13">
        <v>3</v>
      </c>
      <c r="G312" s="16">
        <v>1</v>
      </c>
      <c r="H312" s="17">
        <f t="shared" si="4"/>
        <v>174</v>
      </c>
    </row>
    <row r="313" spans="1:8" s="1" customFormat="1">
      <c r="A313" s="9" t="s">
        <v>1039</v>
      </c>
      <c r="B313" s="10" t="s">
        <v>1040</v>
      </c>
      <c r="C313" s="10" t="s">
        <v>1041</v>
      </c>
      <c r="D313" s="11" t="s">
        <v>1035</v>
      </c>
      <c r="E313" s="12">
        <v>55</v>
      </c>
      <c r="F313" s="13">
        <v>3</v>
      </c>
      <c r="G313" s="16">
        <v>1</v>
      </c>
      <c r="H313" s="17">
        <f t="shared" si="4"/>
        <v>165</v>
      </c>
    </row>
    <row r="314" spans="1:8" s="1" customFormat="1">
      <c r="A314" s="9" t="s">
        <v>1042</v>
      </c>
      <c r="B314" s="10" t="s">
        <v>1043</v>
      </c>
      <c r="C314" s="10" t="s">
        <v>1044</v>
      </c>
      <c r="D314" s="11" t="s">
        <v>1035</v>
      </c>
      <c r="E314" s="12">
        <v>48</v>
      </c>
      <c r="F314" s="13">
        <v>3</v>
      </c>
      <c r="G314" s="16">
        <v>1</v>
      </c>
      <c r="H314" s="17">
        <f t="shared" si="4"/>
        <v>144</v>
      </c>
    </row>
    <row r="315" spans="1:8" s="1" customFormat="1">
      <c r="A315" s="9" t="s">
        <v>1045</v>
      </c>
      <c r="B315" s="10" t="s">
        <v>1046</v>
      </c>
      <c r="C315" s="10" t="s">
        <v>1047</v>
      </c>
      <c r="D315" s="11" t="s">
        <v>1035</v>
      </c>
      <c r="E315" s="12">
        <v>49</v>
      </c>
      <c r="F315" s="13">
        <v>3</v>
      </c>
      <c r="G315" s="16">
        <v>1</v>
      </c>
      <c r="H315" s="17">
        <f t="shared" si="4"/>
        <v>147</v>
      </c>
    </row>
    <row r="316" spans="1:8" s="1" customFormat="1">
      <c r="A316" s="9" t="s">
        <v>1048</v>
      </c>
      <c r="B316" s="10" t="s">
        <v>1049</v>
      </c>
      <c r="C316" s="10" t="s">
        <v>1050</v>
      </c>
      <c r="D316" s="11" t="s">
        <v>1035</v>
      </c>
      <c r="E316" s="12">
        <v>50</v>
      </c>
      <c r="F316" s="13">
        <v>3</v>
      </c>
      <c r="G316" s="16">
        <v>1</v>
      </c>
      <c r="H316" s="17">
        <f t="shared" si="4"/>
        <v>150</v>
      </c>
    </row>
    <row r="317" spans="1:8" s="1" customFormat="1">
      <c r="A317" s="9" t="s">
        <v>1051</v>
      </c>
      <c r="B317" s="10" t="s">
        <v>1052</v>
      </c>
      <c r="C317" s="10" t="s">
        <v>1053</v>
      </c>
      <c r="D317" s="11" t="s">
        <v>1035</v>
      </c>
      <c r="E317" s="12">
        <v>59</v>
      </c>
      <c r="F317" s="13">
        <v>3</v>
      </c>
      <c r="G317" s="16">
        <v>1</v>
      </c>
      <c r="H317" s="17">
        <f t="shared" si="4"/>
        <v>177</v>
      </c>
    </row>
    <row r="318" spans="1:8" s="1" customFormat="1">
      <c r="A318" s="9" t="s">
        <v>1054</v>
      </c>
      <c r="B318" s="10" t="s">
        <v>1055</v>
      </c>
      <c r="C318" s="10" t="s">
        <v>1056</v>
      </c>
      <c r="D318" s="11" t="s">
        <v>1035</v>
      </c>
      <c r="E318" s="12">
        <v>55</v>
      </c>
      <c r="F318" s="13">
        <v>3</v>
      </c>
      <c r="G318" s="16">
        <v>1</v>
      </c>
      <c r="H318" s="17">
        <f t="shared" si="4"/>
        <v>165</v>
      </c>
    </row>
    <row r="319" spans="1:8" s="1" customFormat="1">
      <c r="A319" s="9" t="s">
        <v>1057</v>
      </c>
      <c r="B319" s="10" t="s">
        <v>1058</v>
      </c>
      <c r="C319" s="10" t="s">
        <v>1059</v>
      </c>
      <c r="D319" s="11" t="s">
        <v>1035</v>
      </c>
      <c r="E319" s="12">
        <v>68</v>
      </c>
      <c r="F319" s="13">
        <v>3</v>
      </c>
      <c r="G319" s="16">
        <v>1</v>
      </c>
      <c r="H319" s="17">
        <f t="shared" si="4"/>
        <v>204</v>
      </c>
    </row>
    <row r="320" spans="1:8" s="1" customFormat="1">
      <c r="A320" s="9" t="s">
        <v>1060</v>
      </c>
      <c r="B320" s="10" t="s">
        <v>1061</v>
      </c>
      <c r="C320" s="10" t="s">
        <v>1062</v>
      </c>
      <c r="D320" s="11" t="s">
        <v>1035</v>
      </c>
      <c r="E320" s="12">
        <v>70</v>
      </c>
      <c r="F320" s="13">
        <v>3</v>
      </c>
      <c r="G320" s="16">
        <v>1</v>
      </c>
      <c r="H320" s="17">
        <f t="shared" si="4"/>
        <v>210</v>
      </c>
    </row>
    <row r="321" spans="1:8" s="1" customFormat="1">
      <c r="A321" s="9" t="s">
        <v>1063</v>
      </c>
      <c r="B321" s="10" t="s">
        <v>1064</v>
      </c>
      <c r="C321" s="10" t="s">
        <v>1065</v>
      </c>
      <c r="D321" s="11" t="s">
        <v>1035</v>
      </c>
      <c r="E321" s="12">
        <v>65</v>
      </c>
      <c r="F321" s="13">
        <v>3</v>
      </c>
      <c r="G321" s="16">
        <v>1</v>
      </c>
      <c r="H321" s="17">
        <f t="shared" si="4"/>
        <v>195</v>
      </c>
    </row>
    <row r="322" spans="1:8" s="1" customFormat="1">
      <c r="A322" s="9" t="s">
        <v>1066</v>
      </c>
      <c r="B322" s="10" t="s">
        <v>1067</v>
      </c>
      <c r="C322" s="10" t="s">
        <v>1068</v>
      </c>
      <c r="D322" s="11" t="s">
        <v>1035</v>
      </c>
      <c r="E322" s="12">
        <v>65</v>
      </c>
      <c r="F322" s="13">
        <v>3</v>
      </c>
      <c r="G322" s="16">
        <v>1</v>
      </c>
      <c r="H322" s="17">
        <f t="shared" si="4"/>
        <v>195</v>
      </c>
    </row>
    <row r="323" spans="1:8" s="1" customFormat="1">
      <c r="A323" s="9" t="s">
        <v>1069</v>
      </c>
      <c r="B323" s="10" t="s">
        <v>1070</v>
      </c>
      <c r="C323" s="10" t="s">
        <v>1071</v>
      </c>
      <c r="D323" s="11" t="s">
        <v>1072</v>
      </c>
      <c r="E323" s="12">
        <v>48</v>
      </c>
      <c r="F323" s="13">
        <v>3</v>
      </c>
      <c r="G323" s="16">
        <v>1</v>
      </c>
      <c r="H323" s="17">
        <f t="shared" si="4"/>
        <v>144</v>
      </c>
    </row>
    <row r="324" spans="1:8" s="1" customFormat="1">
      <c r="A324" s="9" t="s">
        <v>1073</v>
      </c>
      <c r="B324" s="10" t="s">
        <v>1074</v>
      </c>
      <c r="C324" s="10" t="s">
        <v>1075</v>
      </c>
      <c r="D324" s="11" t="s">
        <v>550</v>
      </c>
      <c r="E324" s="12">
        <v>68</v>
      </c>
      <c r="F324" s="13">
        <v>3</v>
      </c>
      <c r="G324" s="16">
        <v>1</v>
      </c>
      <c r="H324" s="17">
        <f t="shared" ref="H324:H387" si="5">E324*F324*G324</f>
        <v>204</v>
      </c>
    </row>
    <row r="325" spans="1:8" s="1" customFormat="1">
      <c r="A325" s="9" t="s">
        <v>1076</v>
      </c>
      <c r="B325" s="10" t="s">
        <v>1077</v>
      </c>
      <c r="C325" s="10" t="s">
        <v>1078</v>
      </c>
      <c r="D325" s="11" t="s">
        <v>119</v>
      </c>
      <c r="E325" s="12">
        <v>49</v>
      </c>
      <c r="F325" s="13">
        <v>3</v>
      </c>
      <c r="G325" s="16">
        <v>1</v>
      </c>
      <c r="H325" s="17">
        <f t="shared" si="5"/>
        <v>147</v>
      </c>
    </row>
    <row r="326" spans="1:8" s="1" customFormat="1">
      <c r="A326" s="9" t="s">
        <v>1079</v>
      </c>
      <c r="B326" s="10" t="s">
        <v>1080</v>
      </c>
      <c r="C326" s="10" t="s">
        <v>1081</v>
      </c>
      <c r="D326" s="11" t="s">
        <v>1082</v>
      </c>
      <c r="E326" s="12">
        <v>68</v>
      </c>
      <c r="F326" s="13">
        <v>3</v>
      </c>
      <c r="G326" s="16">
        <v>1</v>
      </c>
      <c r="H326" s="17">
        <f t="shared" si="5"/>
        <v>204</v>
      </c>
    </row>
    <row r="327" spans="1:8" s="1" customFormat="1">
      <c r="A327" s="9" t="s">
        <v>1083</v>
      </c>
      <c r="B327" s="10" t="s">
        <v>1084</v>
      </c>
      <c r="C327" s="10" t="s">
        <v>1081</v>
      </c>
      <c r="D327" s="11" t="s">
        <v>1082</v>
      </c>
      <c r="E327" s="12">
        <v>68</v>
      </c>
      <c r="F327" s="13">
        <v>3</v>
      </c>
      <c r="G327" s="16">
        <v>1</v>
      </c>
      <c r="H327" s="17">
        <f t="shared" si="5"/>
        <v>204</v>
      </c>
    </row>
    <row r="328" spans="1:8" s="1" customFormat="1">
      <c r="A328" s="9" t="s">
        <v>1085</v>
      </c>
      <c r="B328" s="10" t="s">
        <v>1086</v>
      </c>
      <c r="C328" s="10" t="s">
        <v>1087</v>
      </c>
      <c r="D328" s="11" t="s">
        <v>36</v>
      </c>
      <c r="E328" s="12">
        <v>48</v>
      </c>
      <c r="F328" s="13">
        <v>3</v>
      </c>
      <c r="G328" s="16">
        <v>1</v>
      </c>
      <c r="H328" s="17">
        <f t="shared" si="5"/>
        <v>144</v>
      </c>
    </row>
    <row r="329" spans="1:8" s="1" customFormat="1">
      <c r="A329" s="9" t="s">
        <v>1088</v>
      </c>
      <c r="B329" s="10" t="s">
        <v>1089</v>
      </c>
      <c r="C329" s="10" t="s">
        <v>1090</v>
      </c>
      <c r="D329" s="11" t="s">
        <v>12</v>
      </c>
      <c r="E329" s="12">
        <v>58</v>
      </c>
      <c r="F329" s="13">
        <v>3</v>
      </c>
      <c r="G329" s="16">
        <v>1</v>
      </c>
      <c r="H329" s="17">
        <f t="shared" si="5"/>
        <v>174</v>
      </c>
    </row>
    <row r="330" spans="1:8" s="1" customFormat="1">
      <c r="A330" s="9" t="s">
        <v>1091</v>
      </c>
      <c r="B330" s="10" t="s">
        <v>1092</v>
      </c>
      <c r="C330" s="10" t="s">
        <v>1093</v>
      </c>
      <c r="D330" s="11" t="s">
        <v>1094</v>
      </c>
      <c r="E330" s="12">
        <v>48</v>
      </c>
      <c r="F330" s="13">
        <v>3</v>
      </c>
      <c r="G330" s="16">
        <v>1</v>
      </c>
      <c r="H330" s="17">
        <f t="shared" si="5"/>
        <v>144</v>
      </c>
    </row>
    <row r="331" spans="1:8" s="1" customFormat="1">
      <c r="A331" s="9" t="s">
        <v>1095</v>
      </c>
      <c r="B331" s="10" t="s">
        <v>1096</v>
      </c>
      <c r="C331" s="10" t="s">
        <v>1097</v>
      </c>
      <c r="D331" s="11" t="s">
        <v>1098</v>
      </c>
      <c r="E331" s="12">
        <v>65</v>
      </c>
      <c r="F331" s="13">
        <v>3</v>
      </c>
      <c r="G331" s="16">
        <v>1</v>
      </c>
      <c r="H331" s="17">
        <f t="shared" si="5"/>
        <v>195</v>
      </c>
    </row>
    <row r="332" spans="1:8" s="1" customFormat="1">
      <c r="A332" s="9" t="s">
        <v>1099</v>
      </c>
      <c r="B332" s="10" t="s">
        <v>1100</v>
      </c>
      <c r="C332" s="10" t="s">
        <v>1101</v>
      </c>
      <c r="D332" s="11" t="s">
        <v>1102</v>
      </c>
      <c r="E332" s="12">
        <v>45</v>
      </c>
      <c r="F332" s="13">
        <v>3</v>
      </c>
      <c r="G332" s="16">
        <v>1</v>
      </c>
      <c r="H332" s="17">
        <f t="shared" si="5"/>
        <v>135</v>
      </c>
    </row>
    <row r="333" spans="1:8" s="1" customFormat="1">
      <c r="A333" s="9" t="s">
        <v>1103</v>
      </c>
      <c r="B333" s="10" t="s">
        <v>1104</v>
      </c>
      <c r="C333" s="10" t="s">
        <v>1105</v>
      </c>
      <c r="D333" s="11" t="s">
        <v>62</v>
      </c>
      <c r="E333" s="12">
        <v>52</v>
      </c>
      <c r="F333" s="13">
        <v>3</v>
      </c>
      <c r="G333" s="16">
        <v>1</v>
      </c>
      <c r="H333" s="17">
        <f t="shared" si="5"/>
        <v>156</v>
      </c>
    </row>
    <row r="334" spans="1:8" s="1" customFormat="1">
      <c r="A334" s="9" t="s">
        <v>1106</v>
      </c>
      <c r="B334" s="10" t="s">
        <v>1107</v>
      </c>
      <c r="C334" s="10" t="s">
        <v>1108</v>
      </c>
      <c r="D334" s="11" t="s">
        <v>1109</v>
      </c>
      <c r="E334" s="12">
        <v>58</v>
      </c>
      <c r="F334" s="13">
        <v>3</v>
      </c>
      <c r="G334" s="16">
        <v>1</v>
      </c>
      <c r="H334" s="17">
        <f t="shared" si="5"/>
        <v>174</v>
      </c>
    </row>
    <row r="335" spans="1:8" s="1" customFormat="1">
      <c r="A335" s="9" t="s">
        <v>1110</v>
      </c>
      <c r="B335" s="10" t="s">
        <v>1111</v>
      </c>
      <c r="C335" s="10" t="s">
        <v>1112</v>
      </c>
      <c r="D335" s="11" t="s">
        <v>1113</v>
      </c>
      <c r="E335" s="12">
        <v>42</v>
      </c>
      <c r="F335" s="13">
        <v>3</v>
      </c>
      <c r="G335" s="16">
        <v>1</v>
      </c>
      <c r="H335" s="17">
        <f t="shared" si="5"/>
        <v>126</v>
      </c>
    </row>
    <row r="336" spans="1:8" s="1" customFormat="1">
      <c r="A336" s="9" t="s">
        <v>1114</v>
      </c>
      <c r="B336" s="10" t="s">
        <v>1115</v>
      </c>
      <c r="C336" s="10" t="s">
        <v>1116</v>
      </c>
      <c r="D336" s="11" t="s">
        <v>1113</v>
      </c>
      <c r="E336" s="12">
        <v>52</v>
      </c>
      <c r="F336" s="13">
        <v>3</v>
      </c>
      <c r="G336" s="16">
        <v>1</v>
      </c>
      <c r="H336" s="17">
        <f t="shared" si="5"/>
        <v>156</v>
      </c>
    </row>
    <row r="337" spans="1:8" s="1" customFormat="1">
      <c r="A337" s="9" t="s">
        <v>1117</v>
      </c>
      <c r="B337" s="10" t="s">
        <v>1118</v>
      </c>
      <c r="C337" s="10" t="s">
        <v>1119</v>
      </c>
      <c r="D337" s="11" t="s">
        <v>1113</v>
      </c>
      <c r="E337" s="12">
        <v>46</v>
      </c>
      <c r="F337" s="13">
        <v>3</v>
      </c>
      <c r="G337" s="16">
        <v>1</v>
      </c>
      <c r="H337" s="17">
        <f t="shared" si="5"/>
        <v>138</v>
      </c>
    </row>
    <row r="338" spans="1:8" s="1" customFormat="1">
      <c r="A338" s="9" t="s">
        <v>1120</v>
      </c>
      <c r="B338" s="10" t="s">
        <v>1121</v>
      </c>
      <c r="C338" s="10" t="s">
        <v>1122</v>
      </c>
      <c r="D338" s="11" t="s">
        <v>112</v>
      </c>
      <c r="E338" s="12">
        <v>38</v>
      </c>
      <c r="F338" s="13">
        <v>3</v>
      </c>
      <c r="G338" s="16">
        <v>1</v>
      </c>
      <c r="H338" s="17">
        <f t="shared" si="5"/>
        <v>114</v>
      </c>
    </row>
    <row r="339" spans="1:8" s="1" customFormat="1">
      <c r="A339" s="9" t="s">
        <v>1123</v>
      </c>
      <c r="B339" s="10" t="s">
        <v>1124</v>
      </c>
      <c r="C339" s="10" t="s">
        <v>1125</v>
      </c>
      <c r="D339" s="11" t="s">
        <v>1126</v>
      </c>
      <c r="E339" s="12">
        <v>58</v>
      </c>
      <c r="F339" s="13">
        <v>3</v>
      </c>
      <c r="G339" s="16">
        <v>1</v>
      </c>
      <c r="H339" s="17">
        <f t="shared" si="5"/>
        <v>174</v>
      </c>
    </row>
    <row r="340" spans="1:8" s="1" customFormat="1">
      <c r="A340" s="9" t="s">
        <v>1127</v>
      </c>
      <c r="B340" s="10" t="s">
        <v>1128</v>
      </c>
      <c r="C340" s="10" t="s">
        <v>1129</v>
      </c>
      <c r="D340" s="11" t="s">
        <v>574</v>
      </c>
      <c r="E340" s="12">
        <v>169</v>
      </c>
      <c r="F340" s="13">
        <v>1</v>
      </c>
      <c r="G340" s="16">
        <v>1</v>
      </c>
      <c r="H340" s="17">
        <f t="shared" si="5"/>
        <v>169</v>
      </c>
    </row>
    <row r="341" spans="1:8" s="1" customFormat="1">
      <c r="A341" s="9" t="s">
        <v>1130</v>
      </c>
      <c r="B341" s="10" t="s">
        <v>1131</v>
      </c>
      <c r="C341" s="10" t="s">
        <v>1132</v>
      </c>
      <c r="D341" s="11" t="s">
        <v>550</v>
      </c>
      <c r="E341" s="12">
        <v>48</v>
      </c>
      <c r="F341" s="13">
        <v>3</v>
      </c>
      <c r="G341" s="16">
        <v>1</v>
      </c>
      <c r="H341" s="17">
        <f t="shared" si="5"/>
        <v>144</v>
      </c>
    </row>
    <row r="342" spans="1:8" s="1" customFormat="1">
      <c r="A342" s="9" t="s">
        <v>1133</v>
      </c>
      <c r="B342" s="10" t="s">
        <v>1134</v>
      </c>
      <c r="C342" s="10" t="s">
        <v>1135</v>
      </c>
      <c r="D342" s="11" t="s">
        <v>1136</v>
      </c>
      <c r="E342" s="12">
        <v>68</v>
      </c>
      <c r="F342" s="13">
        <v>3</v>
      </c>
      <c r="G342" s="16">
        <v>1</v>
      </c>
      <c r="H342" s="17">
        <f t="shared" si="5"/>
        <v>204</v>
      </c>
    </row>
    <row r="343" spans="1:8" s="1" customFormat="1">
      <c r="A343" s="9" t="s">
        <v>1137</v>
      </c>
      <c r="B343" s="10" t="s">
        <v>1138</v>
      </c>
      <c r="C343" s="10" t="s">
        <v>1139</v>
      </c>
      <c r="D343" s="11" t="s">
        <v>119</v>
      </c>
      <c r="E343" s="12">
        <v>52</v>
      </c>
      <c r="F343" s="13">
        <v>3</v>
      </c>
      <c r="G343" s="16">
        <v>1</v>
      </c>
      <c r="H343" s="17">
        <f t="shared" si="5"/>
        <v>156</v>
      </c>
    </row>
    <row r="344" spans="1:8" s="1" customFormat="1">
      <c r="A344" s="9" t="s">
        <v>1140</v>
      </c>
      <c r="B344" s="10" t="s">
        <v>1141</v>
      </c>
      <c r="C344" s="10" t="s">
        <v>1142</v>
      </c>
      <c r="D344" s="11" t="s">
        <v>378</v>
      </c>
      <c r="E344" s="12">
        <v>168</v>
      </c>
      <c r="F344" s="13">
        <v>1</v>
      </c>
      <c r="G344" s="16">
        <v>1</v>
      </c>
      <c r="H344" s="17">
        <f t="shared" si="5"/>
        <v>168</v>
      </c>
    </row>
    <row r="345" spans="1:8" s="1" customFormat="1">
      <c r="A345" s="9" t="s">
        <v>1143</v>
      </c>
      <c r="B345" s="10" t="s">
        <v>1144</v>
      </c>
      <c r="C345" s="10" t="s">
        <v>1145</v>
      </c>
      <c r="D345" s="11" t="s">
        <v>1146</v>
      </c>
      <c r="E345" s="12">
        <v>65</v>
      </c>
      <c r="F345" s="13">
        <v>3</v>
      </c>
      <c r="G345" s="16">
        <v>1</v>
      </c>
      <c r="H345" s="17">
        <f t="shared" si="5"/>
        <v>195</v>
      </c>
    </row>
    <row r="346" spans="1:8" s="1" customFormat="1">
      <c r="A346" s="9" t="s">
        <v>1147</v>
      </c>
      <c r="B346" s="10" t="s">
        <v>1148</v>
      </c>
      <c r="C346" s="10" t="s">
        <v>1149</v>
      </c>
      <c r="D346" s="11" t="s">
        <v>32</v>
      </c>
      <c r="E346" s="12">
        <v>69.8</v>
      </c>
      <c r="F346" s="13">
        <v>3</v>
      </c>
      <c r="G346" s="16">
        <v>1</v>
      </c>
      <c r="H346" s="17">
        <f t="shared" si="5"/>
        <v>209.4</v>
      </c>
    </row>
    <row r="347" spans="1:8" s="1" customFormat="1">
      <c r="A347" s="9" t="s">
        <v>1150</v>
      </c>
      <c r="B347" s="10" t="s">
        <v>1151</v>
      </c>
      <c r="C347" s="10" t="s">
        <v>1152</v>
      </c>
      <c r="D347" s="11" t="s">
        <v>324</v>
      </c>
      <c r="E347" s="12">
        <v>39</v>
      </c>
      <c r="F347" s="13">
        <v>3</v>
      </c>
      <c r="G347" s="16">
        <v>1</v>
      </c>
      <c r="H347" s="17">
        <f t="shared" si="5"/>
        <v>117</v>
      </c>
    </row>
    <row r="348" spans="1:8" s="1" customFormat="1">
      <c r="A348" s="9" t="s">
        <v>1153</v>
      </c>
      <c r="B348" s="10" t="s">
        <v>1154</v>
      </c>
      <c r="C348" s="10" t="s">
        <v>1155</v>
      </c>
      <c r="D348" s="11" t="s">
        <v>574</v>
      </c>
      <c r="E348" s="12">
        <v>69</v>
      </c>
      <c r="F348" s="13">
        <v>3</v>
      </c>
      <c r="G348" s="16">
        <v>1</v>
      </c>
      <c r="H348" s="17">
        <f t="shared" si="5"/>
        <v>207</v>
      </c>
    </row>
    <row r="349" spans="1:8" s="1" customFormat="1">
      <c r="A349" s="9" t="s">
        <v>1156</v>
      </c>
      <c r="B349" s="10" t="s">
        <v>1157</v>
      </c>
      <c r="C349" s="10" t="s">
        <v>1158</v>
      </c>
      <c r="D349" s="11" t="s">
        <v>1159</v>
      </c>
      <c r="E349" s="12">
        <v>45</v>
      </c>
      <c r="F349" s="13">
        <v>3</v>
      </c>
      <c r="G349" s="16">
        <v>1</v>
      </c>
      <c r="H349" s="17">
        <f t="shared" si="5"/>
        <v>135</v>
      </c>
    </row>
    <row r="350" spans="1:8" s="1" customFormat="1">
      <c r="A350" s="9" t="s">
        <v>1160</v>
      </c>
      <c r="B350" s="10" t="s">
        <v>1161</v>
      </c>
      <c r="C350" s="10" t="s">
        <v>1162</v>
      </c>
      <c r="D350" s="11" t="s">
        <v>32</v>
      </c>
      <c r="E350" s="12">
        <v>39.9</v>
      </c>
      <c r="F350" s="13">
        <v>3</v>
      </c>
      <c r="G350" s="16">
        <v>1</v>
      </c>
      <c r="H350" s="17">
        <f t="shared" si="5"/>
        <v>119.7</v>
      </c>
    </row>
    <row r="351" spans="1:8" s="1" customFormat="1">
      <c r="A351" s="9" t="s">
        <v>1163</v>
      </c>
      <c r="B351" s="10" t="s">
        <v>1164</v>
      </c>
      <c r="C351" s="10" t="s">
        <v>1165</v>
      </c>
      <c r="D351" s="11" t="s">
        <v>324</v>
      </c>
      <c r="E351" s="12">
        <v>67</v>
      </c>
      <c r="F351" s="13">
        <v>3</v>
      </c>
      <c r="G351" s="16">
        <v>1</v>
      </c>
      <c r="H351" s="17">
        <f t="shared" si="5"/>
        <v>201</v>
      </c>
    </row>
    <row r="352" spans="1:8" s="1" customFormat="1">
      <c r="A352" s="9" t="s">
        <v>1166</v>
      </c>
      <c r="B352" s="10" t="s">
        <v>1167</v>
      </c>
      <c r="C352" s="10" t="s">
        <v>1168</v>
      </c>
      <c r="D352" s="11" t="s">
        <v>119</v>
      </c>
      <c r="E352" s="12">
        <v>39.799999999999997</v>
      </c>
      <c r="F352" s="13">
        <v>3</v>
      </c>
      <c r="G352" s="16">
        <v>1</v>
      </c>
      <c r="H352" s="17">
        <f t="shared" si="5"/>
        <v>119.4</v>
      </c>
    </row>
    <row r="353" spans="1:8" s="1" customFormat="1">
      <c r="A353" s="9" t="s">
        <v>1169</v>
      </c>
      <c r="B353" s="10" t="s">
        <v>1170</v>
      </c>
      <c r="C353" s="10" t="s">
        <v>1171</v>
      </c>
      <c r="D353" s="11" t="s">
        <v>457</v>
      </c>
      <c r="E353" s="12">
        <v>58</v>
      </c>
      <c r="F353" s="13">
        <v>3</v>
      </c>
      <c r="G353" s="16">
        <v>1</v>
      </c>
      <c r="H353" s="17">
        <f t="shared" si="5"/>
        <v>174</v>
      </c>
    </row>
    <row r="354" spans="1:8" s="1" customFormat="1">
      <c r="A354" s="9" t="s">
        <v>1172</v>
      </c>
      <c r="B354" s="10" t="s">
        <v>1173</v>
      </c>
      <c r="C354" s="10" t="s">
        <v>1171</v>
      </c>
      <c r="D354" s="11" t="s">
        <v>457</v>
      </c>
      <c r="E354" s="12">
        <v>59</v>
      </c>
      <c r="F354" s="13">
        <v>3</v>
      </c>
      <c r="G354" s="16">
        <v>1</v>
      </c>
      <c r="H354" s="17">
        <f t="shared" si="5"/>
        <v>177</v>
      </c>
    </row>
    <row r="355" spans="1:8" s="1" customFormat="1">
      <c r="A355" s="9" t="s">
        <v>1174</v>
      </c>
      <c r="B355" s="10" t="s">
        <v>1175</v>
      </c>
      <c r="C355" s="10" t="s">
        <v>1176</v>
      </c>
      <c r="D355" s="11" t="s">
        <v>550</v>
      </c>
      <c r="E355" s="12">
        <v>59</v>
      </c>
      <c r="F355" s="13">
        <v>3</v>
      </c>
      <c r="G355" s="16">
        <v>1</v>
      </c>
      <c r="H355" s="17">
        <f t="shared" si="5"/>
        <v>177</v>
      </c>
    </row>
    <row r="356" spans="1:8" s="1" customFormat="1">
      <c r="A356" s="9" t="s">
        <v>1177</v>
      </c>
      <c r="B356" s="10" t="s">
        <v>1178</v>
      </c>
      <c r="C356" s="10" t="s">
        <v>1149</v>
      </c>
      <c r="D356" s="11" t="s">
        <v>32</v>
      </c>
      <c r="E356" s="12">
        <v>69.8</v>
      </c>
      <c r="F356" s="13">
        <v>3</v>
      </c>
      <c r="G356" s="16">
        <v>1</v>
      </c>
      <c r="H356" s="17">
        <f t="shared" si="5"/>
        <v>209.4</v>
      </c>
    </row>
    <row r="357" spans="1:8" s="1" customFormat="1">
      <c r="A357" s="9" t="s">
        <v>1179</v>
      </c>
      <c r="B357" s="10" t="s">
        <v>1180</v>
      </c>
      <c r="C357" s="10" t="s">
        <v>1149</v>
      </c>
      <c r="D357" s="11" t="s">
        <v>32</v>
      </c>
      <c r="E357" s="12">
        <v>69.8</v>
      </c>
      <c r="F357" s="13">
        <v>3</v>
      </c>
      <c r="G357" s="16">
        <v>1</v>
      </c>
      <c r="H357" s="17">
        <f t="shared" si="5"/>
        <v>209.4</v>
      </c>
    </row>
    <row r="358" spans="1:8" s="1" customFormat="1">
      <c r="A358" s="9" t="s">
        <v>1181</v>
      </c>
      <c r="B358" s="10" t="s">
        <v>1182</v>
      </c>
      <c r="C358" s="10" t="s">
        <v>1149</v>
      </c>
      <c r="D358" s="11" t="s">
        <v>32</v>
      </c>
      <c r="E358" s="12">
        <v>69.8</v>
      </c>
      <c r="F358" s="13">
        <v>3</v>
      </c>
      <c r="G358" s="16">
        <v>1</v>
      </c>
      <c r="H358" s="17">
        <f t="shared" si="5"/>
        <v>209.4</v>
      </c>
    </row>
    <row r="359" spans="1:8" s="1" customFormat="1">
      <c r="A359" s="9" t="s">
        <v>1183</v>
      </c>
      <c r="B359" s="10" t="s">
        <v>1184</v>
      </c>
      <c r="C359" s="10" t="s">
        <v>1149</v>
      </c>
      <c r="D359" s="11" t="s">
        <v>32</v>
      </c>
      <c r="E359" s="12">
        <v>69.8</v>
      </c>
      <c r="F359" s="13">
        <v>3</v>
      </c>
      <c r="G359" s="16">
        <v>1</v>
      </c>
      <c r="H359" s="17">
        <f t="shared" si="5"/>
        <v>209.4</v>
      </c>
    </row>
    <row r="360" spans="1:8" s="1" customFormat="1">
      <c r="A360" s="9" t="s">
        <v>1185</v>
      </c>
      <c r="B360" s="10" t="s">
        <v>1186</v>
      </c>
      <c r="C360" s="10" t="s">
        <v>1149</v>
      </c>
      <c r="D360" s="11" t="s">
        <v>32</v>
      </c>
      <c r="E360" s="12">
        <v>59.8</v>
      </c>
      <c r="F360" s="13">
        <v>3</v>
      </c>
      <c r="G360" s="16">
        <v>1</v>
      </c>
      <c r="H360" s="17">
        <f t="shared" si="5"/>
        <v>179.4</v>
      </c>
    </row>
    <row r="361" spans="1:8" s="1" customFormat="1">
      <c r="A361" s="9" t="s">
        <v>1187</v>
      </c>
      <c r="B361" s="10" t="s">
        <v>1188</v>
      </c>
      <c r="C361" s="10" t="s">
        <v>1189</v>
      </c>
      <c r="D361" s="11" t="s">
        <v>36</v>
      </c>
      <c r="E361" s="12">
        <v>78</v>
      </c>
      <c r="F361" s="13">
        <v>3</v>
      </c>
      <c r="G361" s="16">
        <v>1</v>
      </c>
      <c r="H361" s="17">
        <f t="shared" si="5"/>
        <v>234</v>
      </c>
    </row>
    <row r="362" spans="1:8" s="1" customFormat="1">
      <c r="A362" s="9" t="s">
        <v>1190</v>
      </c>
      <c r="B362" s="10" t="s">
        <v>1191</v>
      </c>
      <c r="C362" s="10" t="s">
        <v>1192</v>
      </c>
      <c r="D362" s="11" t="s">
        <v>457</v>
      </c>
      <c r="E362" s="12">
        <v>29.8</v>
      </c>
      <c r="F362" s="13">
        <v>3</v>
      </c>
      <c r="G362" s="16">
        <v>1</v>
      </c>
      <c r="H362" s="17">
        <f t="shared" si="5"/>
        <v>89.4</v>
      </c>
    </row>
    <row r="363" spans="1:8" s="1" customFormat="1">
      <c r="A363" s="9" t="s">
        <v>1193</v>
      </c>
      <c r="B363" s="10" t="s">
        <v>1194</v>
      </c>
      <c r="C363" s="10" t="s">
        <v>1195</v>
      </c>
      <c r="D363" s="11" t="s">
        <v>1082</v>
      </c>
      <c r="E363" s="12">
        <v>48</v>
      </c>
      <c r="F363" s="13">
        <v>3</v>
      </c>
      <c r="G363" s="16">
        <v>1</v>
      </c>
      <c r="H363" s="17">
        <f t="shared" si="5"/>
        <v>144</v>
      </c>
    </row>
    <row r="364" spans="1:8" s="1" customFormat="1">
      <c r="A364" s="9" t="s">
        <v>1196</v>
      </c>
      <c r="B364" s="10" t="s">
        <v>1197</v>
      </c>
      <c r="C364" s="10" t="s">
        <v>1198</v>
      </c>
      <c r="D364" s="11" t="s">
        <v>36</v>
      </c>
      <c r="E364" s="12">
        <v>59</v>
      </c>
      <c r="F364" s="13">
        <v>3</v>
      </c>
      <c r="G364" s="16">
        <v>1</v>
      </c>
      <c r="H364" s="17">
        <f t="shared" si="5"/>
        <v>177</v>
      </c>
    </row>
    <row r="365" spans="1:8" s="1" customFormat="1">
      <c r="A365" s="9" t="s">
        <v>1199</v>
      </c>
      <c r="B365" s="10" t="s">
        <v>1200</v>
      </c>
      <c r="C365" s="10" t="s">
        <v>1201</v>
      </c>
      <c r="D365" s="11" t="s">
        <v>32</v>
      </c>
      <c r="E365" s="12">
        <v>69.8</v>
      </c>
      <c r="F365" s="13">
        <v>3</v>
      </c>
      <c r="G365" s="16">
        <v>1</v>
      </c>
      <c r="H365" s="17">
        <f t="shared" si="5"/>
        <v>209.4</v>
      </c>
    </row>
    <row r="366" spans="1:8" s="1" customFormat="1">
      <c r="A366" s="9" t="s">
        <v>1202</v>
      </c>
      <c r="B366" s="10" t="s">
        <v>1203</v>
      </c>
      <c r="C366" s="10" t="s">
        <v>1204</v>
      </c>
      <c r="D366" s="11" t="s">
        <v>36</v>
      </c>
      <c r="E366" s="12">
        <v>65</v>
      </c>
      <c r="F366" s="13">
        <v>3</v>
      </c>
      <c r="G366" s="16">
        <v>1</v>
      </c>
      <c r="H366" s="17">
        <f t="shared" si="5"/>
        <v>195</v>
      </c>
    </row>
    <row r="367" spans="1:8" s="1" customFormat="1">
      <c r="A367" s="9" t="s">
        <v>1205</v>
      </c>
      <c r="B367" s="10" t="s">
        <v>1206</v>
      </c>
      <c r="C367" s="10" t="s">
        <v>1207</v>
      </c>
      <c r="D367" s="11" t="s">
        <v>574</v>
      </c>
      <c r="E367" s="12">
        <v>69</v>
      </c>
      <c r="F367" s="13">
        <v>3</v>
      </c>
      <c r="G367" s="16">
        <v>1</v>
      </c>
      <c r="H367" s="17">
        <f t="shared" si="5"/>
        <v>207</v>
      </c>
    </row>
    <row r="368" spans="1:8" s="1" customFormat="1">
      <c r="A368" s="9" t="s">
        <v>1208</v>
      </c>
      <c r="B368" s="10" t="s">
        <v>1209</v>
      </c>
      <c r="C368" s="10" t="s">
        <v>1210</v>
      </c>
      <c r="D368" s="11" t="s">
        <v>550</v>
      </c>
      <c r="E368" s="12">
        <v>58</v>
      </c>
      <c r="F368" s="13">
        <v>3</v>
      </c>
      <c r="G368" s="16">
        <v>1</v>
      </c>
      <c r="H368" s="17">
        <f t="shared" si="5"/>
        <v>174</v>
      </c>
    </row>
    <row r="369" spans="1:8" s="1" customFormat="1">
      <c r="A369" s="9" t="s">
        <v>1211</v>
      </c>
      <c r="B369" s="10" t="s">
        <v>1212</v>
      </c>
      <c r="C369" s="10" t="s">
        <v>1213</v>
      </c>
      <c r="D369" s="11" t="s">
        <v>32</v>
      </c>
      <c r="E369" s="12">
        <v>68</v>
      </c>
      <c r="F369" s="13">
        <v>3</v>
      </c>
      <c r="G369" s="16">
        <v>1</v>
      </c>
      <c r="H369" s="17">
        <f t="shared" si="5"/>
        <v>204</v>
      </c>
    </row>
    <row r="370" spans="1:8" s="1" customFormat="1">
      <c r="A370" s="9" t="s">
        <v>1214</v>
      </c>
      <c r="B370" s="10" t="s">
        <v>1215</v>
      </c>
      <c r="C370" s="10" t="s">
        <v>1216</v>
      </c>
      <c r="D370" s="11" t="s">
        <v>32</v>
      </c>
      <c r="E370" s="12">
        <v>69.8</v>
      </c>
      <c r="F370" s="13">
        <v>3</v>
      </c>
      <c r="G370" s="16">
        <v>1</v>
      </c>
      <c r="H370" s="17">
        <f t="shared" si="5"/>
        <v>209.4</v>
      </c>
    </row>
    <row r="371" spans="1:8" s="1" customFormat="1">
      <c r="A371" s="9" t="s">
        <v>1217</v>
      </c>
      <c r="B371" s="10" t="s">
        <v>1218</v>
      </c>
      <c r="C371" s="10" t="s">
        <v>1219</v>
      </c>
      <c r="D371" s="11" t="s">
        <v>36</v>
      </c>
      <c r="E371" s="12">
        <v>39</v>
      </c>
      <c r="F371" s="13">
        <v>3</v>
      </c>
      <c r="G371" s="16">
        <v>1</v>
      </c>
      <c r="H371" s="17">
        <f t="shared" si="5"/>
        <v>117</v>
      </c>
    </row>
    <row r="372" spans="1:8" s="1" customFormat="1">
      <c r="A372" s="9" t="s">
        <v>1220</v>
      </c>
      <c r="B372" s="10" t="s">
        <v>1221</v>
      </c>
      <c r="C372" s="10" t="s">
        <v>1222</v>
      </c>
      <c r="D372" s="11" t="s">
        <v>40</v>
      </c>
      <c r="E372" s="12">
        <v>66</v>
      </c>
      <c r="F372" s="13">
        <v>3</v>
      </c>
      <c r="G372" s="16">
        <v>1</v>
      </c>
      <c r="H372" s="17">
        <f t="shared" si="5"/>
        <v>198</v>
      </c>
    </row>
    <row r="373" spans="1:8" s="1" customFormat="1">
      <c r="A373" s="9" t="s">
        <v>1223</v>
      </c>
      <c r="B373" s="10" t="s">
        <v>1224</v>
      </c>
      <c r="C373" s="10" t="s">
        <v>1225</v>
      </c>
      <c r="D373" s="11" t="s">
        <v>324</v>
      </c>
      <c r="E373" s="12">
        <v>49</v>
      </c>
      <c r="F373" s="13">
        <v>3</v>
      </c>
      <c r="G373" s="16">
        <v>1</v>
      </c>
      <c r="H373" s="17">
        <f t="shared" si="5"/>
        <v>147</v>
      </c>
    </row>
    <row r="374" spans="1:8" s="1" customFormat="1">
      <c r="A374" s="9" t="s">
        <v>1226</v>
      </c>
      <c r="B374" s="10" t="s">
        <v>1227</v>
      </c>
      <c r="C374" s="10" t="s">
        <v>1228</v>
      </c>
      <c r="D374" s="11" t="s">
        <v>388</v>
      </c>
      <c r="E374" s="12">
        <v>59</v>
      </c>
      <c r="F374" s="13">
        <v>3</v>
      </c>
      <c r="G374" s="16">
        <v>1</v>
      </c>
      <c r="H374" s="17">
        <f t="shared" si="5"/>
        <v>177</v>
      </c>
    </row>
    <row r="375" spans="1:8" s="1" customFormat="1">
      <c r="A375" s="9" t="s">
        <v>1229</v>
      </c>
      <c r="B375" s="10" t="s">
        <v>1230</v>
      </c>
      <c r="C375" s="10" t="s">
        <v>1231</v>
      </c>
      <c r="D375" s="11" t="s">
        <v>324</v>
      </c>
      <c r="E375" s="12">
        <v>39</v>
      </c>
      <c r="F375" s="13">
        <v>3</v>
      </c>
      <c r="G375" s="16">
        <v>1</v>
      </c>
      <c r="H375" s="17">
        <f t="shared" si="5"/>
        <v>117</v>
      </c>
    </row>
    <row r="376" spans="1:8" s="1" customFormat="1">
      <c r="A376" s="9" t="s">
        <v>1232</v>
      </c>
      <c r="B376" s="10" t="s">
        <v>1233</v>
      </c>
      <c r="C376" s="10" t="s">
        <v>1234</v>
      </c>
      <c r="D376" s="11" t="s">
        <v>28</v>
      </c>
      <c r="E376" s="12">
        <v>49</v>
      </c>
      <c r="F376" s="13">
        <v>3</v>
      </c>
      <c r="G376" s="16">
        <v>1</v>
      </c>
      <c r="H376" s="17">
        <f t="shared" si="5"/>
        <v>147</v>
      </c>
    </row>
    <row r="377" spans="1:8" s="1" customFormat="1">
      <c r="A377" s="9" t="s">
        <v>1235</v>
      </c>
      <c r="B377" s="10" t="s">
        <v>1236</v>
      </c>
      <c r="C377" s="10" t="s">
        <v>1149</v>
      </c>
      <c r="D377" s="11" t="s">
        <v>32</v>
      </c>
      <c r="E377" s="12">
        <v>59.8</v>
      </c>
      <c r="F377" s="13">
        <v>3</v>
      </c>
      <c r="G377" s="16">
        <v>1</v>
      </c>
      <c r="H377" s="17">
        <f t="shared" si="5"/>
        <v>179.4</v>
      </c>
    </row>
    <row r="378" spans="1:8" s="1" customFormat="1">
      <c r="A378" s="9" t="s">
        <v>1237</v>
      </c>
      <c r="B378" s="10" t="s">
        <v>1238</v>
      </c>
      <c r="C378" s="10" t="s">
        <v>1239</v>
      </c>
      <c r="D378" s="11" t="s">
        <v>574</v>
      </c>
      <c r="E378" s="12">
        <v>59.8</v>
      </c>
      <c r="F378" s="13">
        <v>3</v>
      </c>
      <c r="G378" s="16">
        <v>1</v>
      </c>
      <c r="H378" s="17">
        <f t="shared" si="5"/>
        <v>179.4</v>
      </c>
    </row>
    <row r="379" spans="1:8" s="1" customFormat="1">
      <c r="A379" s="9" t="s">
        <v>1240</v>
      </c>
      <c r="B379" s="10" t="s">
        <v>1241</v>
      </c>
      <c r="C379" s="10" t="s">
        <v>1242</v>
      </c>
      <c r="D379" s="11" t="s">
        <v>32</v>
      </c>
      <c r="E379" s="12">
        <v>49</v>
      </c>
      <c r="F379" s="13">
        <v>3</v>
      </c>
      <c r="G379" s="16">
        <v>1</v>
      </c>
      <c r="H379" s="17">
        <f t="shared" si="5"/>
        <v>147</v>
      </c>
    </row>
    <row r="380" spans="1:8" s="1" customFormat="1">
      <c r="A380" s="9" t="s">
        <v>1243</v>
      </c>
      <c r="B380" s="10" t="s">
        <v>1244</v>
      </c>
      <c r="C380" s="10" t="s">
        <v>1245</v>
      </c>
      <c r="D380" s="11" t="s">
        <v>457</v>
      </c>
      <c r="E380" s="12">
        <v>59</v>
      </c>
      <c r="F380" s="13">
        <v>3</v>
      </c>
      <c r="G380" s="16">
        <v>1</v>
      </c>
      <c r="H380" s="17">
        <f t="shared" si="5"/>
        <v>177</v>
      </c>
    </row>
    <row r="381" spans="1:8" s="1" customFormat="1">
      <c r="A381" s="9" t="s">
        <v>1246</v>
      </c>
      <c r="B381" s="10" t="s">
        <v>1247</v>
      </c>
      <c r="C381" s="10" t="s">
        <v>1248</v>
      </c>
      <c r="D381" s="11" t="s">
        <v>1249</v>
      </c>
      <c r="E381" s="12">
        <v>62</v>
      </c>
      <c r="F381" s="13">
        <v>3</v>
      </c>
      <c r="G381" s="16">
        <v>1</v>
      </c>
      <c r="H381" s="17">
        <f t="shared" si="5"/>
        <v>186</v>
      </c>
    </row>
    <row r="382" spans="1:8" s="1" customFormat="1">
      <c r="A382" s="9" t="s">
        <v>1250</v>
      </c>
      <c r="B382" s="10" t="s">
        <v>1251</v>
      </c>
      <c r="C382" s="10" t="s">
        <v>1252</v>
      </c>
      <c r="D382" s="11" t="s">
        <v>1253</v>
      </c>
      <c r="E382" s="12">
        <v>39.799999999999997</v>
      </c>
      <c r="F382" s="13">
        <v>3</v>
      </c>
      <c r="G382" s="16">
        <v>1</v>
      </c>
      <c r="H382" s="17">
        <f t="shared" si="5"/>
        <v>119.4</v>
      </c>
    </row>
    <row r="383" spans="1:8" s="1" customFormat="1">
      <c r="A383" s="9" t="s">
        <v>1254</v>
      </c>
      <c r="B383" s="10" t="s">
        <v>1255</v>
      </c>
      <c r="C383" s="10" t="s">
        <v>1256</v>
      </c>
      <c r="D383" s="11" t="s">
        <v>36</v>
      </c>
      <c r="E383" s="12">
        <v>58</v>
      </c>
      <c r="F383" s="13">
        <v>3</v>
      </c>
      <c r="G383" s="16">
        <v>1</v>
      </c>
      <c r="H383" s="17">
        <f t="shared" si="5"/>
        <v>174</v>
      </c>
    </row>
    <row r="384" spans="1:8" s="1" customFormat="1">
      <c r="A384" s="9" t="s">
        <v>1257</v>
      </c>
      <c r="B384" s="10" t="s">
        <v>1258</v>
      </c>
      <c r="C384" s="10" t="s">
        <v>1259</v>
      </c>
      <c r="D384" s="11" t="s">
        <v>378</v>
      </c>
      <c r="E384" s="12">
        <v>39</v>
      </c>
      <c r="F384" s="13">
        <v>3</v>
      </c>
      <c r="G384" s="16">
        <v>1</v>
      </c>
      <c r="H384" s="17">
        <f t="shared" si="5"/>
        <v>117</v>
      </c>
    </row>
    <row r="385" spans="1:8" s="1" customFormat="1">
      <c r="A385" s="9" t="s">
        <v>1260</v>
      </c>
      <c r="B385" s="10" t="s">
        <v>1261</v>
      </c>
      <c r="C385" s="10" t="s">
        <v>1262</v>
      </c>
      <c r="D385" s="11" t="s">
        <v>550</v>
      </c>
      <c r="E385" s="12">
        <v>69</v>
      </c>
      <c r="F385" s="13">
        <v>3</v>
      </c>
      <c r="G385" s="16">
        <v>1</v>
      </c>
      <c r="H385" s="17">
        <f t="shared" si="5"/>
        <v>207</v>
      </c>
    </row>
    <row r="386" spans="1:8" s="1" customFormat="1">
      <c r="A386" s="9" t="s">
        <v>1263</v>
      </c>
      <c r="B386" s="10" t="s">
        <v>1264</v>
      </c>
      <c r="C386" s="10" t="s">
        <v>1265</v>
      </c>
      <c r="D386" s="11" t="s">
        <v>134</v>
      </c>
      <c r="E386" s="12">
        <v>59.9</v>
      </c>
      <c r="F386" s="13">
        <v>3</v>
      </c>
      <c r="G386" s="16">
        <v>1</v>
      </c>
      <c r="H386" s="17">
        <f t="shared" si="5"/>
        <v>179.7</v>
      </c>
    </row>
    <row r="387" spans="1:8" s="1" customFormat="1">
      <c r="A387" s="9" t="s">
        <v>1266</v>
      </c>
      <c r="B387" s="10" t="s">
        <v>1267</v>
      </c>
      <c r="C387" s="10" t="s">
        <v>1268</v>
      </c>
      <c r="D387" s="11" t="s">
        <v>32</v>
      </c>
      <c r="E387" s="12">
        <v>69.8</v>
      </c>
      <c r="F387" s="13">
        <v>3</v>
      </c>
      <c r="G387" s="16">
        <v>1</v>
      </c>
      <c r="H387" s="17">
        <f t="shared" si="5"/>
        <v>209.4</v>
      </c>
    </row>
    <row r="388" spans="1:8" s="1" customFormat="1">
      <c r="A388" s="9" t="s">
        <v>1269</v>
      </c>
      <c r="B388" s="10" t="s">
        <v>1270</v>
      </c>
      <c r="C388" s="10" t="s">
        <v>1271</v>
      </c>
      <c r="D388" s="11" t="s">
        <v>51</v>
      </c>
      <c r="E388" s="12">
        <v>59.8</v>
      </c>
      <c r="F388" s="13">
        <v>3</v>
      </c>
      <c r="G388" s="16">
        <v>1</v>
      </c>
      <c r="H388" s="17">
        <f t="shared" ref="H388:H451" si="6">E388*F388*G388</f>
        <v>179.4</v>
      </c>
    </row>
    <row r="389" spans="1:8" s="1" customFormat="1">
      <c r="A389" s="9" t="s">
        <v>1272</v>
      </c>
      <c r="B389" s="10" t="s">
        <v>1273</v>
      </c>
      <c r="C389" s="10" t="s">
        <v>1274</v>
      </c>
      <c r="D389" s="11" t="s">
        <v>550</v>
      </c>
      <c r="E389" s="12">
        <v>69</v>
      </c>
      <c r="F389" s="13">
        <v>3</v>
      </c>
      <c r="G389" s="16">
        <v>1</v>
      </c>
      <c r="H389" s="17">
        <f t="shared" si="6"/>
        <v>207</v>
      </c>
    </row>
    <row r="390" spans="1:8" s="1" customFormat="1">
      <c r="A390" s="9" t="s">
        <v>1275</v>
      </c>
      <c r="B390" s="10" t="s">
        <v>1276</v>
      </c>
      <c r="C390" s="10" t="s">
        <v>1277</v>
      </c>
      <c r="D390" s="11" t="s">
        <v>134</v>
      </c>
      <c r="E390" s="12">
        <v>48</v>
      </c>
      <c r="F390" s="13">
        <v>3</v>
      </c>
      <c r="G390" s="16">
        <v>1</v>
      </c>
      <c r="H390" s="17">
        <f t="shared" si="6"/>
        <v>144</v>
      </c>
    </row>
    <row r="391" spans="1:8" s="1" customFormat="1">
      <c r="A391" s="9" t="s">
        <v>1278</v>
      </c>
      <c r="B391" s="10" t="s">
        <v>1279</v>
      </c>
      <c r="C391" s="10" t="s">
        <v>1280</v>
      </c>
      <c r="D391" s="11" t="s">
        <v>12</v>
      </c>
      <c r="E391" s="12">
        <v>49</v>
      </c>
      <c r="F391" s="13">
        <v>3</v>
      </c>
      <c r="G391" s="16">
        <v>1</v>
      </c>
      <c r="H391" s="17">
        <f t="shared" si="6"/>
        <v>147</v>
      </c>
    </row>
    <row r="392" spans="1:8" s="1" customFormat="1">
      <c r="A392" s="9" t="s">
        <v>1281</v>
      </c>
      <c r="B392" s="10" t="s">
        <v>1282</v>
      </c>
      <c r="C392" s="10" t="s">
        <v>1283</v>
      </c>
      <c r="D392" s="11" t="s">
        <v>1284</v>
      </c>
      <c r="E392" s="12">
        <v>68</v>
      </c>
      <c r="F392" s="13">
        <v>3</v>
      </c>
      <c r="G392" s="16">
        <v>1</v>
      </c>
      <c r="H392" s="17">
        <f t="shared" si="6"/>
        <v>204</v>
      </c>
    </row>
    <row r="393" spans="1:8" s="1" customFormat="1">
      <c r="A393" s="9" t="s">
        <v>1285</v>
      </c>
      <c r="B393" s="10" t="s">
        <v>1286</v>
      </c>
      <c r="C393" s="10" t="s">
        <v>1287</v>
      </c>
      <c r="D393" s="11" t="s">
        <v>112</v>
      </c>
      <c r="E393" s="12">
        <v>38</v>
      </c>
      <c r="F393" s="13">
        <v>3</v>
      </c>
      <c r="G393" s="16">
        <v>1</v>
      </c>
      <c r="H393" s="17">
        <f t="shared" si="6"/>
        <v>114</v>
      </c>
    </row>
    <row r="394" spans="1:8" s="1" customFormat="1">
      <c r="A394" s="9" t="s">
        <v>1288</v>
      </c>
      <c r="B394" s="10" t="s">
        <v>1289</v>
      </c>
      <c r="C394" s="10" t="s">
        <v>1290</v>
      </c>
      <c r="D394" s="11" t="s">
        <v>1291</v>
      </c>
      <c r="E394" s="12">
        <v>68</v>
      </c>
      <c r="F394" s="13">
        <v>3</v>
      </c>
      <c r="G394" s="16">
        <v>1</v>
      </c>
      <c r="H394" s="17">
        <f t="shared" si="6"/>
        <v>204</v>
      </c>
    </row>
    <row r="395" spans="1:8" s="1" customFormat="1">
      <c r="A395" s="9" t="s">
        <v>1292</v>
      </c>
      <c r="B395" s="10" t="s">
        <v>1293</v>
      </c>
      <c r="C395" s="10" t="s">
        <v>1294</v>
      </c>
      <c r="D395" s="11" t="s">
        <v>112</v>
      </c>
      <c r="E395" s="12">
        <v>58</v>
      </c>
      <c r="F395" s="13">
        <v>3</v>
      </c>
      <c r="G395" s="16">
        <v>1</v>
      </c>
      <c r="H395" s="17">
        <f t="shared" si="6"/>
        <v>174</v>
      </c>
    </row>
    <row r="396" spans="1:8" s="1" customFormat="1">
      <c r="A396" s="9" t="s">
        <v>1295</v>
      </c>
      <c r="B396" s="10" t="s">
        <v>1296</v>
      </c>
      <c r="C396" s="10" t="s">
        <v>1297</v>
      </c>
      <c r="D396" s="11" t="s">
        <v>1298</v>
      </c>
      <c r="E396" s="12">
        <v>40</v>
      </c>
      <c r="F396" s="13">
        <v>3</v>
      </c>
      <c r="G396" s="16">
        <v>1</v>
      </c>
      <c r="H396" s="17">
        <f t="shared" si="6"/>
        <v>120</v>
      </c>
    </row>
    <row r="397" spans="1:8" s="1" customFormat="1">
      <c r="A397" s="9" t="s">
        <v>1299</v>
      </c>
      <c r="B397" s="10" t="s">
        <v>1300</v>
      </c>
      <c r="C397" s="10" t="s">
        <v>1301</v>
      </c>
      <c r="D397" s="11" t="s">
        <v>12</v>
      </c>
      <c r="E397" s="12">
        <v>35</v>
      </c>
      <c r="F397" s="13">
        <v>3</v>
      </c>
      <c r="G397" s="16">
        <v>1</v>
      </c>
      <c r="H397" s="17">
        <f t="shared" si="6"/>
        <v>105</v>
      </c>
    </row>
    <row r="398" spans="1:8" s="1" customFormat="1">
      <c r="A398" s="9" t="s">
        <v>1302</v>
      </c>
      <c r="B398" s="10" t="s">
        <v>1303</v>
      </c>
      <c r="C398" s="10" t="s">
        <v>1304</v>
      </c>
      <c r="D398" s="11" t="s">
        <v>112</v>
      </c>
      <c r="E398" s="12">
        <v>56</v>
      </c>
      <c r="F398" s="13">
        <v>3</v>
      </c>
      <c r="G398" s="16">
        <v>1</v>
      </c>
      <c r="H398" s="17">
        <f t="shared" si="6"/>
        <v>168</v>
      </c>
    </row>
    <row r="399" spans="1:8" s="1" customFormat="1">
      <c r="A399" s="9" t="s">
        <v>1305</v>
      </c>
      <c r="B399" s="10" t="s">
        <v>1306</v>
      </c>
      <c r="C399" s="10" t="s">
        <v>1307</v>
      </c>
      <c r="D399" s="11" t="s">
        <v>12</v>
      </c>
      <c r="E399" s="12">
        <v>68</v>
      </c>
      <c r="F399" s="13">
        <v>3</v>
      </c>
      <c r="G399" s="16">
        <v>1</v>
      </c>
      <c r="H399" s="17">
        <f t="shared" si="6"/>
        <v>204</v>
      </c>
    </row>
    <row r="400" spans="1:8" s="1" customFormat="1">
      <c r="A400" s="9" t="s">
        <v>1308</v>
      </c>
      <c r="B400" s="10" t="s">
        <v>1309</v>
      </c>
      <c r="C400" s="10" t="s">
        <v>1310</v>
      </c>
      <c r="D400" s="11" t="s">
        <v>12</v>
      </c>
      <c r="E400" s="12">
        <v>35</v>
      </c>
      <c r="F400" s="13">
        <v>3</v>
      </c>
      <c r="G400" s="16">
        <v>1</v>
      </c>
      <c r="H400" s="17">
        <f t="shared" si="6"/>
        <v>105</v>
      </c>
    </row>
    <row r="401" spans="1:8" s="1" customFormat="1">
      <c r="A401" s="9" t="s">
        <v>1311</v>
      </c>
      <c r="B401" s="10" t="s">
        <v>1312</v>
      </c>
      <c r="C401" s="10" t="s">
        <v>1313</v>
      </c>
      <c r="D401" s="11" t="s">
        <v>447</v>
      </c>
      <c r="E401" s="12">
        <v>68</v>
      </c>
      <c r="F401" s="13">
        <v>3</v>
      </c>
      <c r="G401" s="16">
        <v>1</v>
      </c>
      <c r="H401" s="17">
        <f t="shared" si="6"/>
        <v>204</v>
      </c>
    </row>
    <row r="402" spans="1:8" s="1" customFormat="1">
      <c r="A402" s="9" t="s">
        <v>1314</v>
      </c>
      <c r="B402" s="10" t="s">
        <v>1315</v>
      </c>
      <c r="C402" s="10" t="s">
        <v>1316</v>
      </c>
      <c r="D402" s="11" t="s">
        <v>457</v>
      </c>
      <c r="E402" s="12">
        <v>68</v>
      </c>
      <c r="F402" s="13">
        <v>3</v>
      </c>
      <c r="G402" s="16">
        <v>1</v>
      </c>
      <c r="H402" s="17">
        <f t="shared" si="6"/>
        <v>204</v>
      </c>
    </row>
    <row r="403" spans="1:8" s="1" customFormat="1">
      <c r="A403" s="9" t="s">
        <v>1317</v>
      </c>
      <c r="B403" s="10" t="s">
        <v>1318</v>
      </c>
      <c r="C403" s="10" t="s">
        <v>1319</v>
      </c>
      <c r="D403" s="11" t="s">
        <v>40</v>
      </c>
      <c r="E403" s="12">
        <v>58</v>
      </c>
      <c r="F403" s="13">
        <v>3</v>
      </c>
      <c r="G403" s="16">
        <v>1</v>
      </c>
      <c r="H403" s="17">
        <f t="shared" si="6"/>
        <v>174</v>
      </c>
    </row>
    <row r="404" spans="1:8" s="1" customFormat="1">
      <c r="A404" s="9" t="s">
        <v>1320</v>
      </c>
      <c r="B404" s="10" t="s">
        <v>1321</v>
      </c>
      <c r="C404" s="10" t="s">
        <v>1322</v>
      </c>
      <c r="D404" s="11" t="s">
        <v>112</v>
      </c>
      <c r="E404" s="12">
        <v>66</v>
      </c>
      <c r="F404" s="13">
        <v>3</v>
      </c>
      <c r="G404" s="16">
        <v>1</v>
      </c>
      <c r="H404" s="17">
        <f t="shared" si="6"/>
        <v>198</v>
      </c>
    </row>
    <row r="405" spans="1:8" s="1" customFormat="1">
      <c r="A405" s="9" t="s">
        <v>1323</v>
      </c>
      <c r="B405" s="10" t="s">
        <v>1324</v>
      </c>
      <c r="C405" s="10" t="s">
        <v>1149</v>
      </c>
      <c r="D405" s="11" t="s">
        <v>32</v>
      </c>
      <c r="E405" s="12">
        <v>69.8</v>
      </c>
      <c r="F405" s="13">
        <v>3</v>
      </c>
      <c r="G405" s="16">
        <v>1</v>
      </c>
      <c r="H405" s="17">
        <f t="shared" si="6"/>
        <v>209.4</v>
      </c>
    </row>
    <row r="406" spans="1:8" s="1" customFormat="1">
      <c r="A406" s="9" t="s">
        <v>1325</v>
      </c>
      <c r="B406" s="10" t="s">
        <v>1326</v>
      </c>
      <c r="C406" s="10" t="s">
        <v>1327</v>
      </c>
      <c r="D406" s="11" t="s">
        <v>1159</v>
      </c>
      <c r="E406" s="12">
        <v>40</v>
      </c>
      <c r="F406" s="13">
        <v>3</v>
      </c>
      <c r="G406" s="16">
        <v>1</v>
      </c>
      <c r="H406" s="17">
        <f t="shared" si="6"/>
        <v>120</v>
      </c>
    </row>
    <row r="407" spans="1:8" s="1" customFormat="1">
      <c r="A407" s="9" t="s">
        <v>1328</v>
      </c>
      <c r="B407" s="10" t="s">
        <v>1329</v>
      </c>
      <c r="C407" s="10" t="s">
        <v>1330</v>
      </c>
      <c r="D407" s="11" t="s">
        <v>1331</v>
      </c>
      <c r="E407" s="12">
        <v>58</v>
      </c>
      <c r="F407" s="13">
        <v>3</v>
      </c>
      <c r="G407" s="16">
        <v>1</v>
      </c>
      <c r="H407" s="17">
        <f t="shared" si="6"/>
        <v>174</v>
      </c>
    </row>
    <row r="408" spans="1:8" s="1" customFormat="1">
      <c r="A408" s="9" t="s">
        <v>1332</v>
      </c>
      <c r="B408" s="10" t="s">
        <v>1333</v>
      </c>
      <c r="C408" s="10" t="s">
        <v>1334</v>
      </c>
      <c r="D408" s="11" t="s">
        <v>1335</v>
      </c>
      <c r="E408" s="12">
        <v>59.8</v>
      </c>
      <c r="F408" s="13">
        <v>3</v>
      </c>
      <c r="G408" s="16">
        <v>1</v>
      </c>
      <c r="H408" s="17">
        <f t="shared" si="6"/>
        <v>179.4</v>
      </c>
    </row>
    <row r="409" spans="1:8" s="1" customFormat="1">
      <c r="A409" s="9" t="s">
        <v>1336</v>
      </c>
      <c r="B409" s="10" t="s">
        <v>1337</v>
      </c>
      <c r="C409" s="10" t="s">
        <v>1338</v>
      </c>
      <c r="D409" s="11" t="s">
        <v>100</v>
      </c>
      <c r="E409" s="12">
        <v>58</v>
      </c>
      <c r="F409" s="13">
        <v>3</v>
      </c>
      <c r="G409" s="16">
        <v>1</v>
      </c>
      <c r="H409" s="17">
        <f t="shared" si="6"/>
        <v>174</v>
      </c>
    </row>
    <row r="410" spans="1:8" s="1" customFormat="1">
      <c r="A410" s="9" t="s">
        <v>1339</v>
      </c>
      <c r="B410" s="10" t="s">
        <v>1340</v>
      </c>
      <c r="C410" s="10" t="s">
        <v>1341</v>
      </c>
      <c r="D410" s="11" t="s">
        <v>1342</v>
      </c>
      <c r="E410" s="12">
        <v>58</v>
      </c>
      <c r="F410" s="13">
        <v>3</v>
      </c>
      <c r="G410" s="16">
        <v>1</v>
      </c>
      <c r="H410" s="17">
        <f t="shared" si="6"/>
        <v>174</v>
      </c>
    </row>
    <row r="411" spans="1:8" s="1" customFormat="1">
      <c r="A411" s="9" t="s">
        <v>1343</v>
      </c>
      <c r="B411" s="10" t="s">
        <v>1344</v>
      </c>
      <c r="C411" s="10" t="s">
        <v>1345</v>
      </c>
      <c r="D411" s="11" t="s">
        <v>550</v>
      </c>
      <c r="E411" s="12">
        <v>59</v>
      </c>
      <c r="F411" s="13">
        <v>3</v>
      </c>
      <c r="G411" s="16">
        <v>1</v>
      </c>
      <c r="H411" s="17">
        <f t="shared" si="6"/>
        <v>177</v>
      </c>
    </row>
    <row r="412" spans="1:8" s="1" customFormat="1">
      <c r="A412" s="9" t="s">
        <v>1346</v>
      </c>
      <c r="B412" s="10" t="s">
        <v>1347</v>
      </c>
      <c r="C412" s="10" t="s">
        <v>1348</v>
      </c>
      <c r="D412" s="11" t="s">
        <v>44</v>
      </c>
      <c r="E412" s="12">
        <v>58</v>
      </c>
      <c r="F412" s="13">
        <v>3</v>
      </c>
      <c r="G412" s="16">
        <v>1</v>
      </c>
      <c r="H412" s="17">
        <f t="shared" si="6"/>
        <v>174</v>
      </c>
    </row>
    <row r="413" spans="1:8" s="1" customFormat="1">
      <c r="A413" s="9" t="s">
        <v>1349</v>
      </c>
      <c r="B413" s="10" t="s">
        <v>1350</v>
      </c>
      <c r="C413" s="10" t="s">
        <v>1351</v>
      </c>
      <c r="D413" s="11" t="s">
        <v>12</v>
      </c>
      <c r="E413" s="12">
        <v>35</v>
      </c>
      <c r="F413" s="13">
        <v>3</v>
      </c>
      <c r="G413" s="16">
        <v>1</v>
      </c>
      <c r="H413" s="17">
        <f t="shared" si="6"/>
        <v>105</v>
      </c>
    </row>
    <row r="414" spans="1:8" s="1" customFormat="1">
      <c r="A414" s="9" t="s">
        <v>1352</v>
      </c>
      <c r="B414" s="10" t="s">
        <v>1353</v>
      </c>
      <c r="C414" s="10" t="s">
        <v>1354</v>
      </c>
      <c r="D414" s="11" t="s">
        <v>134</v>
      </c>
      <c r="E414" s="12">
        <v>56</v>
      </c>
      <c r="F414" s="13">
        <v>3</v>
      </c>
      <c r="G414" s="16">
        <v>1</v>
      </c>
      <c r="H414" s="17">
        <f t="shared" si="6"/>
        <v>168</v>
      </c>
    </row>
    <row r="415" spans="1:8" s="1" customFormat="1">
      <c r="A415" s="9" t="s">
        <v>1355</v>
      </c>
      <c r="B415" s="10" t="s">
        <v>1356</v>
      </c>
      <c r="C415" s="10" t="s">
        <v>1357</v>
      </c>
      <c r="D415" s="11" t="s">
        <v>1358</v>
      </c>
      <c r="E415" s="12">
        <v>58</v>
      </c>
      <c r="F415" s="13">
        <v>3</v>
      </c>
      <c r="G415" s="16">
        <v>1</v>
      </c>
      <c r="H415" s="17">
        <f t="shared" si="6"/>
        <v>174</v>
      </c>
    </row>
    <row r="416" spans="1:8" s="1" customFormat="1">
      <c r="A416" s="9" t="s">
        <v>1359</v>
      </c>
      <c r="B416" s="10" t="s">
        <v>1360</v>
      </c>
      <c r="C416" s="10" t="s">
        <v>1361</v>
      </c>
      <c r="D416" s="11" t="s">
        <v>447</v>
      </c>
      <c r="E416" s="12">
        <v>48</v>
      </c>
      <c r="F416" s="13">
        <v>3</v>
      </c>
      <c r="G416" s="16">
        <v>1</v>
      </c>
      <c r="H416" s="17">
        <f t="shared" si="6"/>
        <v>144</v>
      </c>
    </row>
    <row r="417" spans="1:8" s="1" customFormat="1">
      <c r="A417" s="9" t="s">
        <v>1362</v>
      </c>
      <c r="B417" s="10" t="s">
        <v>1363</v>
      </c>
      <c r="C417" s="10" t="s">
        <v>1364</v>
      </c>
      <c r="D417" s="11" t="s">
        <v>1365</v>
      </c>
      <c r="E417" s="12">
        <v>58</v>
      </c>
      <c r="F417" s="13">
        <v>3</v>
      </c>
      <c r="G417" s="16">
        <v>1</v>
      </c>
      <c r="H417" s="17">
        <f t="shared" si="6"/>
        <v>174</v>
      </c>
    </row>
    <row r="418" spans="1:8" s="1" customFormat="1">
      <c r="A418" s="9" t="s">
        <v>1366</v>
      </c>
      <c r="B418" s="10" t="s">
        <v>1367</v>
      </c>
      <c r="C418" s="10" t="s">
        <v>1368</v>
      </c>
      <c r="D418" s="11" t="s">
        <v>40</v>
      </c>
      <c r="E418" s="12">
        <v>49</v>
      </c>
      <c r="F418" s="13">
        <v>3</v>
      </c>
      <c r="G418" s="16">
        <v>1</v>
      </c>
      <c r="H418" s="17">
        <f t="shared" si="6"/>
        <v>147</v>
      </c>
    </row>
    <row r="419" spans="1:8" s="1" customFormat="1">
      <c r="A419" s="9" t="s">
        <v>1369</v>
      </c>
      <c r="B419" s="10" t="s">
        <v>1370</v>
      </c>
      <c r="C419" s="10" t="s">
        <v>1371</v>
      </c>
      <c r="D419" s="11" t="s">
        <v>1284</v>
      </c>
      <c r="E419" s="12">
        <v>58</v>
      </c>
      <c r="F419" s="13">
        <v>3</v>
      </c>
      <c r="G419" s="16">
        <v>1</v>
      </c>
      <c r="H419" s="17">
        <f t="shared" si="6"/>
        <v>174</v>
      </c>
    </row>
    <row r="420" spans="1:8" s="1" customFormat="1">
      <c r="A420" s="9" t="s">
        <v>1372</v>
      </c>
      <c r="B420" s="10" t="s">
        <v>1373</v>
      </c>
      <c r="C420" s="10" t="s">
        <v>1374</v>
      </c>
      <c r="D420" s="11" t="s">
        <v>62</v>
      </c>
      <c r="E420" s="12">
        <v>39.9</v>
      </c>
      <c r="F420" s="13">
        <v>3</v>
      </c>
      <c r="G420" s="16">
        <v>1</v>
      </c>
      <c r="H420" s="17">
        <f t="shared" si="6"/>
        <v>119.7</v>
      </c>
    </row>
    <row r="421" spans="1:8" s="1" customFormat="1">
      <c r="A421" s="9" t="s">
        <v>1375</v>
      </c>
      <c r="B421" s="10" t="s">
        <v>1376</v>
      </c>
      <c r="C421" s="10" t="s">
        <v>1377</v>
      </c>
      <c r="D421" s="11" t="s">
        <v>1291</v>
      </c>
      <c r="E421" s="12">
        <v>45</v>
      </c>
      <c r="F421" s="13">
        <v>3</v>
      </c>
      <c r="G421" s="16">
        <v>1</v>
      </c>
      <c r="H421" s="17">
        <f t="shared" si="6"/>
        <v>135</v>
      </c>
    </row>
    <row r="422" spans="1:8" s="1" customFormat="1">
      <c r="A422" s="9" t="s">
        <v>1378</v>
      </c>
      <c r="B422" s="10" t="s">
        <v>1379</v>
      </c>
      <c r="C422" s="10" t="s">
        <v>1380</v>
      </c>
      <c r="D422" s="11" t="s">
        <v>550</v>
      </c>
      <c r="E422" s="12">
        <v>39</v>
      </c>
      <c r="F422" s="13">
        <v>3</v>
      </c>
      <c r="G422" s="16">
        <v>1</v>
      </c>
      <c r="H422" s="17">
        <f t="shared" si="6"/>
        <v>117</v>
      </c>
    </row>
    <row r="423" spans="1:8" s="1" customFormat="1">
      <c r="A423" s="9" t="s">
        <v>1381</v>
      </c>
      <c r="B423" s="10" t="s">
        <v>1382</v>
      </c>
      <c r="C423" s="10" t="s">
        <v>1383</v>
      </c>
      <c r="D423" s="11" t="s">
        <v>550</v>
      </c>
      <c r="E423" s="12">
        <v>59</v>
      </c>
      <c r="F423" s="13">
        <v>3</v>
      </c>
      <c r="G423" s="16">
        <v>1</v>
      </c>
      <c r="H423" s="17">
        <f t="shared" si="6"/>
        <v>177</v>
      </c>
    </row>
    <row r="424" spans="1:8" s="1" customFormat="1">
      <c r="A424" s="9" t="s">
        <v>1384</v>
      </c>
      <c r="B424" s="10" t="s">
        <v>1385</v>
      </c>
      <c r="C424" s="10" t="s">
        <v>1386</v>
      </c>
      <c r="D424" s="11" t="s">
        <v>44</v>
      </c>
      <c r="E424" s="12">
        <v>56</v>
      </c>
      <c r="F424" s="13">
        <v>3</v>
      </c>
      <c r="G424" s="16">
        <v>1</v>
      </c>
      <c r="H424" s="17">
        <f t="shared" si="6"/>
        <v>168</v>
      </c>
    </row>
    <row r="425" spans="1:8" s="1" customFormat="1">
      <c r="A425" s="9" t="s">
        <v>1387</v>
      </c>
      <c r="B425" s="10" t="s">
        <v>1388</v>
      </c>
      <c r="C425" s="10" t="s">
        <v>1389</v>
      </c>
      <c r="D425" s="11" t="s">
        <v>1390</v>
      </c>
      <c r="E425" s="12">
        <v>59.8</v>
      </c>
      <c r="F425" s="13">
        <v>3</v>
      </c>
      <c r="G425" s="16">
        <v>1</v>
      </c>
      <c r="H425" s="17">
        <f t="shared" si="6"/>
        <v>179.4</v>
      </c>
    </row>
    <row r="426" spans="1:8" s="1" customFormat="1">
      <c r="A426" s="9" t="s">
        <v>1391</v>
      </c>
      <c r="B426" s="10" t="s">
        <v>1392</v>
      </c>
      <c r="C426" s="10" t="s">
        <v>1393</v>
      </c>
      <c r="D426" s="11" t="s">
        <v>1365</v>
      </c>
      <c r="E426" s="12">
        <v>58</v>
      </c>
      <c r="F426" s="13">
        <v>3</v>
      </c>
      <c r="G426" s="16">
        <v>1</v>
      </c>
      <c r="H426" s="17">
        <f t="shared" si="6"/>
        <v>174</v>
      </c>
    </row>
    <row r="427" spans="1:8" s="1" customFormat="1">
      <c r="A427" s="9" t="s">
        <v>1394</v>
      </c>
      <c r="B427" s="10" t="s">
        <v>1395</v>
      </c>
      <c r="C427" s="10" t="s">
        <v>1396</v>
      </c>
      <c r="D427" s="11" t="s">
        <v>324</v>
      </c>
      <c r="E427" s="12">
        <v>68</v>
      </c>
      <c r="F427" s="13">
        <v>3</v>
      </c>
      <c r="G427" s="16">
        <v>1</v>
      </c>
      <c r="H427" s="17">
        <f t="shared" si="6"/>
        <v>204</v>
      </c>
    </row>
    <row r="428" spans="1:8" s="1" customFormat="1">
      <c r="A428" s="9" t="s">
        <v>1397</v>
      </c>
      <c r="B428" s="10" t="s">
        <v>1398</v>
      </c>
      <c r="C428" s="10" t="s">
        <v>1399</v>
      </c>
      <c r="D428" s="11" t="s">
        <v>51</v>
      </c>
      <c r="E428" s="12">
        <v>49.8</v>
      </c>
      <c r="F428" s="13">
        <v>3</v>
      </c>
      <c r="G428" s="16">
        <v>1</v>
      </c>
      <c r="H428" s="17">
        <f t="shared" si="6"/>
        <v>149.4</v>
      </c>
    </row>
    <row r="429" spans="1:8" s="1" customFormat="1">
      <c r="A429" s="9" t="s">
        <v>1400</v>
      </c>
      <c r="B429" s="10" t="s">
        <v>1401</v>
      </c>
      <c r="C429" s="10" t="s">
        <v>1402</v>
      </c>
      <c r="D429" s="11" t="s">
        <v>1403</v>
      </c>
      <c r="E429" s="12">
        <v>68</v>
      </c>
      <c r="F429" s="13">
        <v>3</v>
      </c>
      <c r="G429" s="16">
        <v>1</v>
      </c>
      <c r="H429" s="17">
        <f t="shared" si="6"/>
        <v>204</v>
      </c>
    </row>
    <row r="430" spans="1:8" s="1" customFormat="1">
      <c r="A430" s="9" t="s">
        <v>1404</v>
      </c>
      <c r="B430" s="10" t="s">
        <v>1405</v>
      </c>
      <c r="C430" s="10" t="s">
        <v>1406</v>
      </c>
      <c r="D430" s="11" t="s">
        <v>12</v>
      </c>
      <c r="E430" s="12">
        <v>48</v>
      </c>
      <c r="F430" s="13">
        <v>3</v>
      </c>
      <c r="G430" s="16">
        <v>1</v>
      </c>
      <c r="H430" s="17">
        <f t="shared" si="6"/>
        <v>144</v>
      </c>
    </row>
    <row r="431" spans="1:8" s="1" customFormat="1">
      <c r="A431" s="9" t="s">
        <v>1407</v>
      </c>
      <c r="B431" s="10" t="s">
        <v>1408</v>
      </c>
      <c r="C431" s="10" t="s">
        <v>1409</v>
      </c>
      <c r="D431" s="11" t="s">
        <v>1403</v>
      </c>
      <c r="E431" s="12">
        <v>49.8</v>
      </c>
      <c r="F431" s="13">
        <v>3</v>
      </c>
      <c r="G431" s="16">
        <v>1</v>
      </c>
      <c r="H431" s="17">
        <f t="shared" si="6"/>
        <v>149.4</v>
      </c>
    </row>
    <row r="432" spans="1:8" s="1" customFormat="1">
      <c r="A432" s="9" t="s">
        <v>1410</v>
      </c>
      <c r="B432" s="10" t="s">
        <v>1411</v>
      </c>
      <c r="C432" s="10" t="s">
        <v>1412</v>
      </c>
      <c r="D432" s="11" t="s">
        <v>1413</v>
      </c>
      <c r="E432" s="12">
        <v>52</v>
      </c>
      <c r="F432" s="13">
        <v>3</v>
      </c>
      <c r="G432" s="16">
        <v>1</v>
      </c>
      <c r="H432" s="17">
        <f t="shared" si="6"/>
        <v>156</v>
      </c>
    </row>
    <row r="433" spans="1:8" s="1" customFormat="1">
      <c r="A433" s="9" t="s">
        <v>1414</v>
      </c>
      <c r="B433" s="10" t="s">
        <v>1415</v>
      </c>
      <c r="C433" s="10" t="s">
        <v>1149</v>
      </c>
      <c r="D433" s="11" t="s">
        <v>32</v>
      </c>
      <c r="E433" s="12">
        <v>59.8</v>
      </c>
      <c r="F433" s="13">
        <v>3</v>
      </c>
      <c r="G433" s="16">
        <v>1</v>
      </c>
      <c r="H433" s="17">
        <f t="shared" si="6"/>
        <v>179.4</v>
      </c>
    </row>
    <row r="434" spans="1:8" s="1" customFormat="1">
      <c r="A434" s="9" t="s">
        <v>1416</v>
      </c>
      <c r="B434" s="10" t="s">
        <v>1417</v>
      </c>
      <c r="C434" s="10" t="s">
        <v>1418</v>
      </c>
      <c r="D434" s="11" t="s">
        <v>134</v>
      </c>
      <c r="E434" s="12">
        <v>49.8</v>
      </c>
      <c r="F434" s="13">
        <v>3</v>
      </c>
      <c r="G434" s="16">
        <v>1</v>
      </c>
      <c r="H434" s="17">
        <f t="shared" si="6"/>
        <v>149.4</v>
      </c>
    </row>
    <row r="435" spans="1:8" s="1" customFormat="1">
      <c r="A435" s="9" t="s">
        <v>1419</v>
      </c>
      <c r="B435" s="10" t="s">
        <v>1420</v>
      </c>
      <c r="C435" s="10" t="s">
        <v>1421</v>
      </c>
      <c r="D435" s="11" t="s">
        <v>1422</v>
      </c>
      <c r="E435" s="12">
        <v>39</v>
      </c>
      <c r="F435" s="13">
        <v>3</v>
      </c>
      <c r="G435" s="16">
        <v>1</v>
      </c>
      <c r="H435" s="17">
        <f t="shared" si="6"/>
        <v>117</v>
      </c>
    </row>
    <row r="436" spans="1:8" s="1" customFormat="1">
      <c r="A436" s="9" t="s">
        <v>1423</v>
      </c>
      <c r="B436" s="10" t="s">
        <v>1424</v>
      </c>
      <c r="C436" s="10" t="s">
        <v>1425</v>
      </c>
      <c r="D436" s="11" t="s">
        <v>1426</v>
      </c>
      <c r="E436" s="12">
        <v>46</v>
      </c>
      <c r="F436" s="13">
        <v>3</v>
      </c>
      <c r="G436" s="16">
        <v>1</v>
      </c>
      <c r="H436" s="17">
        <f t="shared" si="6"/>
        <v>138</v>
      </c>
    </row>
    <row r="437" spans="1:8" s="1" customFormat="1">
      <c r="A437" s="9" t="s">
        <v>1427</v>
      </c>
      <c r="B437" s="10" t="s">
        <v>1428</v>
      </c>
      <c r="C437" s="10" t="s">
        <v>1429</v>
      </c>
      <c r="D437" s="11" t="s">
        <v>754</v>
      </c>
      <c r="E437" s="12">
        <v>68</v>
      </c>
      <c r="F437" s="13">
        <v>3</v>
      </c>
      <c r="G437" s="16">
        <v>1</v>
      </c>
      <c r="H437" s="17">
        <f t="shared" si="6"/>
        <v>204</v>
      </c>
    </row>
    <row r="438" spans="1:8" s="1" customFormat="1">
      <c r="A438" s="9" t="s">
        <v>1430</v>
      </c>
      <c r="B438" s="10" t="s">
        <v>1431</v>
      </c>
      <c r="C438" s="10" t="s">
        <v>1432</v>
      </c>
      <c r="D438" s="11" t="s">
        <v>457</v>
      </c>
      <c r="E438" s="12">
        <v>68</v>
      </c>
      <c r="F438" s="13">
        <v>3</v>
      </c>
      <c r="G438" s="16">
        <v>1</v>
      </c>
      <c r="H438" s="17">
        <f t="shared" si="6"/>
        <v>204</v>
      </c>
    </row>
    <row r="439" spans="1:8" s="1" customFormat="1">
      <c r="A439" s="9" t="s">
        <v>1433</v>
      </c>
      <c r="B439" s="10" t="s">
        <v>1434</v>
      </c>
      <c r="C439" s="10" t="s">
        <v>1435</v>
      </c>
      <c r="D439" s="11" t="s">
        <v>1365</v>
      </c>
      <c r="E439" s="12">
        <v>68</v>
      </c>
      <c r="F439" s="13">
        <v>3</v>
      </c>
      <c r="G439" s="16">
        <v>1</v>
      </c>
      <c r="H439" s="17">
        <f t="shared" si="6"/>
        <v>204</v>
      </c>
    </row>
    <row r="440" spans="1:8" s="1" customFormat="1">
      <c r="A440" s="9" t="s">
        <v>1436</v>
      </c>
      <c r="B440" s="10" t="s">
        <v>1437</v>
      </c>
      <c r="C440" s="10" t="s">
        <v>1438</v>
      </c>
      <c r="D440" s="11" t="s">
        <v>28</v>
      </c>
      <c r="E440" s="12">
        <v>158</v>
      </c>
      <c r="F440" s="13">
        <v>1</v>
      </c>
      <c r="G440" s="16">
        <v>1</v>
      </c>
      <c r="H440" s="17">
        <f t="shared" si="6"/>
        <v>158</v>
      </c>
    </row>
    <row r="441" spans="1:8" s="1" customFormat="1">
      <c r="A441" s="9" t="s">
        <v>1439</v>
      </c>
      <c r="B441" s="10" t="s">
        <v>1440</v>
      </c>
      <c r="C441" s="10" t="s">
        <v>1441</v>
      </c>
      <c r="D441" s="11" t="s">
        <v>550</v>
      </c>
      <c r="E441" s="12">
        <v>69</v>
      </c>
      <c r="F441" s="13">
        <v>3</v>
      </c>
      <c r="G441" s="16">
        <v>1</v>
      </c>
      <c r="H441" s="17">
        <f t="shared" si="6"/>
        <v>207</v>
      </c>
    </row>
    <row r="442" spans="1:8" s="1" customFormat="1">
      <c r="A442" s="9" t="s">
        <v>1442</v>
      </c>
      <c r="B442" s="10" t="s">
        <v>1443</v>
      </c>
      <c r="C442" s="10" t="s">
        <v>1444</v>
      </c>
      <c r="D442" s="11" t="s">
        <v>1445</v>
      </c>
      <c r="E442" s="12">
        <v>58</v>
      </c>
      <c r="F442" s="13">
        <v>3</v>
      </c>
      <c r="G442" s="16">
        <v>1</v>
      </c>
      <c r="H442" s="17">
        <f t="shared" si="6"/>
        <v>174</v>
      </c>
    </row>
    <row r="443" spans="1:8" s="1" customFormat="1">
      <c r="A443" s="9" t="s">
        <v>1446</v>
      </c>
      <c r="B443" s="10" t="s">
        <v>1447</v>
      </c>
      <c r="C443" s="10" t="s">
        <v>1448</v>
      </c>
      <c r="D443" s="11" t="s">
        <v>427</v>
      </c>
      <c r="E443" s="12">
        <v>49</v>
      </c>
      <c r="F443" s="13">
        <v>3</v>
      </c>
      <c r="G443" s="16">
        <v>1</v>
      </c>
      <c r="H443" s="17">
        <f t="shared" si="6"/>
        <v>147</v>
      </c>
    </row>
    <row r="444" spans="1:8" s="1" customFormat="1">
      <c r="A444" s="9" t="s">
        <v>1449</v>
      </c>
      <c r="B444" s="10" t="s">
        <v>1450</v>
      </c>
      <c r="C444" s="10" t="s">
        <v>1451</v>
      </c>
      <c r="D444" s="11" t="s">
        <v>550</v>
      </c>
      <c r="E444" s="12">
        <v>69</v>
      </c>
      <c r="F444" s="13">
        <v>3</v>
      </c>
      <c r="G444" s="16">
        <v>1</v>
      </c>
      <c r="H444" s="17">
        <f t="shared" si="6"/>
        <v>207</v>
      </c>
    </row>
    <row r="445" spans="1:8" s="1" customFormat="1">
      <c r="A445" s="9" t="s">
        <v>1452</v>
      </c>
      <c r="B445" s="10" t="s">
        <v>1453</v>
      </c>
      <c r="C445" s="10" t="s">
        <v>1454</v>
      </c>
      <c r="D445" s="11" t="s">
        <v>1455</v>
      </c>
      <c r="E445" s="12">
        <v>52</v>
      </c>
      <c r="F445" s="13">
        <v>3</v>
      </c>
      <c r="G445" s="16">
        <v>1</v>
      </c>
      <c r="H445" s="17">
        <f t="shared" si="6"/>
        <v>156</v>
      </c>
    </row>
    <row r="446" spans="1:8" s="1" customFormat="1">
      <c r="A446" s="9" t="s">
        <v>1456</v>
      </c>
      <c r="B446" s="10" t="s">
        <v>1457</v>
      </c>
      <c r="C446" s="10" t="s">
        <v>1458</v>
      </c>
      <c r="D446" s="11" t="s">
        <v>1331</v>
      </c>
      <c r="E446" s="12">
        <v>39</v>
      </c>
      <c r="F446" s="13">
        <v>3</v>
      </c>
      <c r="G446" s="16">
        <v>1</v>
      </c>
      <c r="H446" s="17">
        <f t="shared" si="6"/>
        <v>117</v>
      </c>
    </row>
    <row r="447" spans="1:8" s="1" customFormat="1">
      <c r="A447" s="9" t="s">
        <v>1459</v>
      </c>
      <c r="B447" s="10" t="s">
        <v>1460</v>
      </c>
      <c r="C447" s="10" t="s">
        <v>1461</v>
      </c>
      <c r="D447" s="11" t="s">
        <v>190</v>
      </c>
      <c r="E447" s="12">
        <v>38</v>
      </c>
      <c r="F447" s="13">
        <v>3</v>
      </c>
      <c r="G447" s="16">
        <v>1</v>
      </c>
      <c r="H447" s="17">
        <f t="shared" si="6"/>
        <v>114</v>
      </c>
    </row>
    <row r="448" spans="1:8" s="1" customFormat="1">
      <c r="A448" s="9" t="s">
        <v>1462</v>
      </c>
      <c r="B448" s="10" t="s">
        <v>1463</v>
      </c>
      <c r="C448" s="10" t="s">
        <v>1464</v>
      </c>
      <c r="D448" s="11" t="s">
        <v>44</v>
      </c>
      <c r="E448" s="12">
        <v>49</v>
      </c>
      <c r="F448" s="13">
        <v>3</v>
      </c>
      <c r="G448" s="16">
        <v>1</v>
      </c>
      <c r="H448" s="17">
        <f t="shared" si="6"/>
        <v>147</v>
      </c>
    </row>
    <row r="449" spans="1:8" s="1" customFormat="1">
      <c r="A449" s="9" t="s">
        <v>1465</v>
      </c>
      <c r="B449" s="10" t="s">
        <v>1466</v>
      </c>
      <c r="C449" s="10" t="s">
        <v>1467</v>
      </c>
      <c r="D449" s="11" t="s">
        <v>1426</v>
      </c>
      <c r="E449" s="12">
        <v>52</v>
      </c>
      <c r="F449" s="13">
        <v>3</v>
      </c>
      <c r="G449" s="16">
        <v>1</v>
      </c>
      <c r="H449" s="17">
        <f t="shared" si="6"/>
        <v>156</v>
      </c>
    </row>
    <row r="450" spans="1:8" s="1" customFormat="1">
      <c r="A450" s="9" t="s">
        <v>1468</v>
      </c>
      <c r="B450" s="10" t="s">
        <v>1469</v>
      </c>
      <c r="C450" s="10" t="s">
        <v>1470</v>
      </c>
      <c r="D450" s="11" t="s">
        <v>1471</v>
      </c>
      <c r="E450" s="12">
        <v>68</v>
      </c>
      <c r="F450" s="13">
        <v>3</v>
      </c>
      <c r="G450" s="16">
        <v>1</v>
      </c>
      <c r="H450" s="17">
        <f t="shared" si="6"/>
        <v>204</v>
      </c>
    </row>
    <row r="451" spans="1:8" s="1" customFormat="1">
      <c r="A451" s="9" t="s">
        <v>1472</v>
      </c>
      <c r="B451" s="10" t="s">
        <v>1473</v>
      </c>
      <c r="C451" s="10" t="s">
        <v>1474</v>
      </c>
      <c r="D451" s="11" t="s">
        <v>1475</v>
      </c>
      <c r="E451" s="12">
        <v>59.8</v>
      </c>
      <c r="F451" s="13">
        <v>3</v>
      </c>
      <c r="G451" s="16">
        <v>1</v>
      </c>
      <c r="H451" s="17">
        <f t="shared" si="6"/>
        <v>179.4</v>
      </c>
    </row>
    <row r="452" spans="1:8" s="1" customFormat="1">
      <c r="A452" s="9" t="s">
        <v>1476</v>
      </c>
      <c r="B452" s="10" t="s">
        <v>1477</v>
      </c>
      <c r="C452" s="10" t="s">
        <v>1478</v>
      </c>
      <c r="D452" s="11" t="s">
        <v>1331</v>
      </c>
      <c r="E452" s="12">
        <v>68</v>
      </c>
      <c r="F452" s="13">
        <v>3</v>
      </c>
      <c r="G452" s="16">
        <v>1</v>
      </c>
      <c r="H452" s="17">
        <f t="shared" ref="H452:H515" si="7">E452*F452*G452</f>
        <v>204</v>
      </c>
    </row>
    <row r="453" spans="1:8" s="1" customFormat="1">
      <c r="A453" s="9" t="s">
        <v>1479</v>
      </c>
      <c r="B453" s="10" t="s">
        <v>1480</v>
      </c>
      <c r="C453" s="10" t="s">
        <v>1481</v>
      </c>
      <c r="D453" s="11" t="s">
        <v>1482</v>
      </c>
      <c r="E453" s="12">
        <v>50</v>
      </c>
      <c r="F453" s="13">
        <v>3</v>
      </c>
      <c r="G453" s="16">
        <v>1</v>
      </c>
      <c r="H453" s="17">
        <f t="shared" si="7"/>
        <v>150</v>
      </c>
    </row>
    <row r="454" spans="1:8" s="1" customFormat="1">
      <c r="A454" s="9" t="s">
        <v>1483</v>
      </c>
      <c r="B454" s="10" t="s">
        <v>1484</v>
      </c>
      <c r="C454" s="10" t="s">
        <v>1485</v>
      </c>
      <c r="D454" s="11" t="s">
        <v>1426</v>
      </c>
      <c r="E454" s="12">
        <v>46</v>
      </c>
      <c r="F454" s="13">
        <v>3</v>
      </c>
      <c r="G454" s="16">
        <v>1</v>
      </c>
      <c r="H454" s="17">
        <f t="shared" si="7"/>
        <v>138</v>
      </c>
    </row>
    <row r="455" spans="1:8" s="1" customFormat="1">
      <c r="A455" s="9" t="s">
        <v>1486</v>
      </c>
      <c r="B455" s="10" t="s">
        <v>1487</v>
      </c>
      <c r="C455" s="10" t="s">
        <v>1488</v>
      </c>
      <c r="D455" s="11" t="s">
        <v>1426</v>
      </c>
      <c r="E455" s="12">
        <v>52</v>
      </c>
      <c r="F455" s="13">
        <v>3</v>
      </c>
      <c r="G455" s="16">
        <v>1</v>
      </c>
      <c r="H455" s="17">
        <f t="shared" si="7"/>
        <v>156</v>
      </c>
    </row>
    <row r="456" spans="1:8" s="1" customFormat="1">
      <c r="A456" s="9" t="s">
        <v>1489</v>
      </c>
      <c r="B456" s="10" t="s">
        <v>1490</v>
      </c>
      <c r="C456" s="10" t="s">
        <v>1491</v>
      </c>
      <c r="D456" s="11" t="s">
        <v>40</v>
      </c>
      <c r="E456" s="12">
        <v>68</v>
      </c>
      <c r="F456" s="13">
        <v>3</v>
      </c>
      <c r="G456" s="16">
        <v>1</v>
      </c>
      <c r="H456" s="17">
        <f t="shared" si="7"/>
        <v>204</v>
      </c>
    </row>
    <row r="457" spans="1:8" s="1" customFormat="1">
      <c r="A457" s="9" t="s">
        <v>1492</v>
      </c>
      <c r="B457" s="10" t="s">
        <v>1493</v>
      </c>
      <c r="C457" s="10" t="s">
        <v>1494</v>
      </c>
      <c r="D457" s="11" t="s">
        <v>1495</v>
      </c>
      <c r="E457" s="12">
        <v>49.8</v>
      </c>
      <c r="F457" s="13">
        <v>3</v>
      </c>
      <c r="G457" s="16">
        <v>1</v>
      </c>
      <c r="H457" s="17">
        <f t="shared" si="7"/>
        <v>149.4</v>
      </c>
    </row>
    <row r="458" spans="1:8" s="1" customFormat="1">
      <c r="A458" s="9" t="s">
        <v>1496</v>
      </c>
      <c r="B458" s="10" t="s">
        <v>1497</v>
      </c>
      <c r="C458" s="10" t="s">
        <v>1498</v>
      </c>
      <c r="D458" s="11" t="s">
        <v>28</v>
      </c>
      <c r="E458" s="12">
        <v>68</v>
      </c>
      <c r="F458" s="13">
        <v>3</v>
      </c>
      <c r="G458" s="16">
        <v>1</v>
      </c>
      <c r="H458" s="17">
        <f t="shared" si="7"/>
        <v>204</v>
      </c>
    </row>
    <row r="459" spans="1:8" s="1" customFormat="1">
      <c r="A459" s="9" t="s">
        <v>1499</v>
      </c>
      <c r="B459" s="10" t="s">
        <v>1500</v>
      </c>
      <c r="C459" s="10" t="s">
        <v>1501</v>
      </c>
      <c r="D459" s="11" t="s">
        <v>44</v>
      </c>
      <c r="E459" s="12">
        <v>45</v>
      </c>
      <c r="F459" s="13">
        <v>3</v>
      </c>
      <c r="G459" s="16">
        <v>1</v>
      </c>
      <c r="H459" s="17">
        <f t="shared" si="7"/>
        <v>135</v>
      </c>
    </row>
    <row r="460" spans="1:8" s="1" customFormat="1">
      <c r="A460" s="9" t="s">
        <v>1502</v>
      </c>
      <c r="B460" s="10" t="s">
        <v>1503</v>
      </c>
      <c r="C460" s="10" t="s">
        <v>1504</v>
      </c>
      <c r="D460" s="11" t="s">
        <v>36</v>
      </c>
      <c r="E460" s="12">
        <v>168</v>
      </c>
      <c r="F460" s="13">
        <v>1</v>
      </c>
      <c r="G460" s="16">
        <v>1</v>
      </c>
      <c r="H460" s="17">
        <f t="shared" si="7"/>
        <v>168</v>
      </c>
    </row>
    <row r="461" spans="1:8" s="1" customFormat="1">
      <c r="A461" s="9" t="s">
        <v>1505</v>
      </c>
      <c r="B461" s="10" t="s">
        <v>1506</v>
      </c>
      <c r="C461" s="10" t="s">
        <v>1507</v>
      </c>
      <c r="D461" s="11" t="s">
        <v>558</v>
      </c>
      <c r="E461" s="12">
        <v>56</v>
      </c>
      <c r="F461" s="13">
        <v>3</v>
      </c>
      <c r="G461" s="16">
        <v>1</v>
      </c>
      <c r="H461" s="17">
        <f t="shared" si="7"/>
        <v>168</v>
      </c>
    </row>
    <row r="462" spans="1:8" s="1" customFormat="1">
      <c r="A462" s="9" t="s">
        <v>1508</v>
      </c>
      <c r="B462" s="10" t="s">
        <v>1509</v>
      </c>
      <c r="C462" s="10" t="s">
        <v>1510</v>
      </c>
      <c r="D462" s="11" t="s">
        <v>324</v>
      </c>
      <c r="E462" s="12">
        <v>42</v>
      </c>
      <c r="F462" s="13">
        <v>3</v>
      </c>
      <c r="G462" s="16">
        <v>1</v>
      </c>
      <c r="H462" s="17">
        <f t="shared" si="7"/>
        <v>126</v>
      </c>
    </row>
    <row r="463" spans="1:8" s="1" customFormat="1">
      <c r="A463" s="9" t="s">
        <v>1511</v>
      </c>
      <c r="B463" s="10" t="s">
        <v>1512</v>
      </c>
      <c r="C463" s="10" t="s">
        <v>1513</v>
      </c>
      <c r="D463" s="11" t="s">
        <v>40</v>
      </c>
      <c r="E463" s="12">
        <v>68</v>
      </c>
      <c r="F463" s="13">
        <v>3</v>
      </c>
      <c r="G463" s="16">
        <v>1</v>
      </c>
      <c r="H463" s="17">
        <f t="shared" si="7"/>
        <v>204</v>
      </c>
    </row>
    <row r="464" spans="1:8" s="1" customFormat="1">
      <c r="A464" s="9" t="s">
        <v>1514</v>
      </c>
      <c r="B464" s="10" t="s">
        <v>1515</v>
      </c>
      <c r="C464" s="10" t="s">
        <v>1516</v>
      </c>
      <c r="D464" s="11" t="s">
        <v>510</v>
      </c>
      <c r="E464" s="12">
        <v>49.8</v>
      </c>
      <c r="F464" s="13">
        <v>3</v>
      </c>
      <c r="G464" s="16">
        <v>1</v>
      </c>
      <c r="H464" s="17">
        <f t="shared" si="7"/>
        <v>149.4</v>
      </c>
    </row>
    <row r="465" spans="1:8" s="1" customFormat="1">
      <c r="A465" s="9" t="s">
        <v>1517</v>
      </c>
      <c r="B465" s="10" t="s">
        <v>1518</v>
      </c>
      <c r="C465" s="10" t="s">
        <v>1519</v>
      </c>
      <c r="D465" s="11" t="s">
        <v>364</v>
      </c>
      <c r="E465" s="12">
        <v>46</v>
      </c>
      <c r="F465" s="13">
        <v>3</v>
      </c>
      <c r="G465" s="16">
        <v>1</v>
      </c>
      <c r="H465" s="17">
        <f t="shared" si="7"/>
        <v>138</v>
      </c>
    </row>
    <row r="466" spans="1:8" s="1" customFormat="1">
      <c r="A466" s="9" t="s">
        <v>1520</v>
      </c>
      <c r="B466" s="10" t="s">
        <v>1521</v>
      </c>
      <c r="C466" s="10" t="s">
        <v>1522</v>
      </c>
      <c r="D466" s="11" t="s">
        <v>457</v>
      </c>
      <c r="E466" s="12">
        <v>68</v>
      </c>
      <c r="F466" s="13">
        <v>3</v>
      </c>
      <c r="G466" s="16">
        <v>1</v>
      </c>
      <c r="H466" s="17">
        <f t="shared" si="7"/>
        <v>204</v>
      </c>
    </row>
    <row r="467" spans="1:8" s="1" customFormat="1">
      <c r="A467" s="9" t="s">
        <v>1523</v>
      </c>
      <c r="B467" s="10" t="s">
        <v>1524</v>
      </c>
      <c r="C467" s="10" t="s">
        <v>1525</v>
      </c>
      <c r="D467" s="11" t="s">
        <v>44</v>
      </c>
      <c r="E467" s="12">
        <v>48</v>
      </c>
      <c r="F467" s="13">
        <v>3</v>
      </c>
      <c r="G467" s="16">
        <v>1</v>
      </c>
      <c r="H467" s="17">
        <f t="shared" si="7"/>
        <v>144</v>
      </c>
    </row>
    <row r="468" spans="1:8" s="1" customFormat="1">
      <c r="A468" s="9" t="s">
        <v>1526</v>
      </c>
      <c r="B468" s="10" t="s">
        <v>1527</v>
      </c>
      <c r="C468" s="10" t="s">
        <v>1528</v>
      </c>
      <c r="D468" s="11" t="s">
        <v>328</v>
      </c>
      <c r="E468" s="12">
        <v>68</v>
      </c>
      <c r="F468" s="13">
        <v>3</v>
      </c>
      <c r="G468" s="16">
        <v>1</v>
      </c>
      <c r="H468" s="17">
        <f t="shared" si="7"/>
        <v>204</v>
      </c>
    </row>
    <row r="469" spans="1:8" s="1" customFormat="1">
      <c r="A469" s="9" t="s">
        <v>1529</v>
      </c>
      <c r="B469" s="10" t="s">
        <v>1530</v>
      </c>
      <c r="C469" s="10" t="s">
        <v>1531</v>
      </c>
      <c r="D469" s="11" t="s">
        <v>44</v>
      </c>
      <c r="E469" s="12">
        <v>47</v>
      </c>
      <c r="F469" s="13">
        <v>3</v>
      </c>
      <c r="G469" s="16">
        <v>1</v>
      </c>
      <c r="H469" s="17">
        <f t="shared" si="7"/>
        <v>141</v>
      </c>
    </row>
    <row r="470" spans="1:8" s="1" customFormat="1">
      <c r="A470" s="9" t="s">
        <v>1532</v>
      </c>
      <c r="B470" s="10" t="s">
        <v>1533</v>
      </c>
      <c r="C470" s="10" t="s">
        <v>1534</v>
      </c>
      <c r="D470" s="11" t="s">
        <v>457</v>
      </c>
      <c r="E470" s="12">
        <v>58</v>
      </c>
      <c r="F470" s="13">
        <v>3</v>
      </c>
      <c r="G470" s="16">
        <v>1</v>
      </c>
      <c r="H470" s="17">
        <f t="shared" si="7"/>
        <v>174</v>
      </c>
    </row>
    <row r="471" spans="1:8" s="1" customFormat="1">
      <c r="A471" s="9" t="s">
        <v>1535</v>
      </c>
      <c r="B471" s="10" t="s">
        <v>1536</v>
      </c>
      <c r="C471" s="10" t="s">
        <v>1537</v>
      </c>
      <c r="D471" s="11" t="s">
        <v>378</v>
      </c>
      <c r="E471" s="12">
        <v>39</v>
      </c>
      <c r="F471" s="13">
        <v>3</v>
      </c>
      <c r="G471" s="16">
        <v>1</v>
      </c>
      <c r="H471" s="17">
        <f t="shared" si="7"/>
        <v>117</v>
      </c>
    </row>
    <row r="472" spans="1:8" s="1" customFormat="1">
      <c r="A472" s="9" t="s">
        <v>1538</v>
      </c>
      <c r="B472" s="10" t="s">
        <v>1539</v>
      </c>
      <c r="C472" s="10" t="s">
        <v>1540</v>
      </c>
      <c r="D472" s="11" t="s">
        <v>328</v>
      </c>
      <c r="E472" s="12">
        <v>46</v>
      </c>
      <c r="F472" s="13">
        <v>3</v>
      </c>
      <c r="G472" s="16">
        <v>1</v>
      </c>
      <c r="H472" s="17">
        <f t="shared" si="7"/>
        <v>138</v>
      </c>
    </row>
    <row r="473" spans="1:8" s="1" customFormat="1">
      <c r="A473" s="9" t="s">
        <v>1541</v>
      </c>
      <c r="B473" s="10" t="s">
        <v>1542</v>
      </c>
      <c r="C473" s="10" t="s">
        <v>1543</v>
      </c>
      <c r="D473" s="11" t="s">
        <v>1455</v>
      </c>
      <c r="E473" s="12">
        <v>48</v>
      </c>
      <c r="F473" s="13">
        <v>3</v>
      </c>
      <c r="G473" s="16">
        <v>1</v>
      </c>
      <c r="H473" s="17">
        <f t="shared" si="7"/>
        <v>144</v>
      </c>
    </row>
    <row r="474" spans="1:8" s="1" customFormat="1">
      <c r="A474" s="9" t="s">
        <v>1544</v>
      </c>
      <c r="B474" s="10" t="s">
        <v>1545</v>
      </c>
      <c r="C474" s="10" t="s">
        <v>1546</v>
      </c>
      <c r="D474" s="11" t="s">
        <v>328</v>
      </c>
      <c r="E474" s="12">
        <v>55</v>
      </c>
      <c r="F474" s="13">
        <v>3</v>
      </c>
      <c r="G474" s="16">
        <v>1</v>
      </c>
      <c r="H474" s="17">
        <f t="shared" si="7"/>
        <v>165</v>
      </c>
    </row>
    <row r="475" spans="1:8" s="1" customFormat="1">
      <c r="A475" s="9" t="s">
        <v>1547</v>
      </c>
      <c r="B475" s="10" t="s">
        <v>1548</v>
      </c>
      <c r="C475" s="10" t="s">
        <v>1549</v>
      </c>
      <c r="D475" s="11" t="s">
        <v>1550</v>
      </c>
      <c r="E475" s="12">
        <v>58</v>
      </c>
      <c r="F475" s="13">
        <v>3</v>
      </c>
      <c r="G475" s="16">
        <v>1</v>
      </c>
      <c r="H475" s="17">
        <f t="shared" si="7"/>
        <v>174</v>
      </c>
    </row>
    <row r="476" spans="1:8" s="1" customFormat="1">
      <c r="A476" s="9" t="s">
        <v>1551</v>
      </c>
      <c r="B476" s="10" t="s">
        <v>1552</v>
      </c>
      <c r="C476" s="10" t="s">
        <v>1553</v>
      </c>
      <c r="D476" s="11" t="s">
        <v>388</v>
      </c>
      <c r="E476" s="12">
        <v>68</v>
      </c>
      <c r="F476" s="13">
        <v>3</v>
      </c>
      <c r="G476" s="16">
        <v>1</v>
      </c>
      <c r="H476" s="17">
        <f t="shared" si="7"/>
        <v>204</v>
      </c>
    </row>
    <row r="477" spans="1:8" s="1" customFormat="1">
      <c r="A477" s="9" t="s">
        <v>1554</v>
      </c>
      <c r="B477" s="10" t="s">
        <v>1555</v>
      </c>
      <c r="C477" s="10" t="s">
        <v>1556</v>
      </c>
      <c r="D477" s="11" t="s">
        <v>1557</v>
      </c>
      <c r="E477" s="12">
        <v>68</v>
      </c>
      <c r="F477" s="13">
        <v>3</v>
      </c>
      <c r="G477" s="16">
        <v>1</v>
      </c>
      <c r="H477" s="17">
        <f t="shared" si="7"/>
        <v>204</v>
      </c>
    </row>
    <row r="478" spans="1:8" s="1" customFormat="1">
      <c r="A478" s="9" t="s">
        <v>1558</v>
      </c>
      <c r="B478" s="10" t="s">
        <v>1559</v>
      </c>
      <c r="C478" s="10" t="s">
        <v>1560</v>
      </c>
      <c r="D478" s="11" t="s">
        <v>265</v>
      </c>
      <c r="E478" s="12">
        <v>58</v>
      </c>
      <c r="F478" s="13">
        <v>3</v>
      </c>
      <c r="G478" s="16">
        <v>1</v>
      </c>
      <c r="H478" s="17">
        <f t="shared" si="7"/>
        <v>174</v>
      </c>
    </row>
    <row r="479" spans="1:8" s="1" customFormat="1">
      <c r="A479" s="9" t="s">
        <v>1561</v>
      </c>
      <c r="B479" s="10" t="s">
        <v>1562</v>
      </c>
      <c r="C479" s="10" t="s">
        <v>1563</v>
      </c>
      <c r="D479" s="11" t="s">
        <v>44</v>
      </c>
      <c r="E479" s="12">
        <v>65</v>
      </c>
      <c r="F479" s="13">
        <v>3</v>
      </c>
      <c r="G479" s="16">
        <v>1</v>
      </c>
      <c r="H479" s="17">
        <f t="shared" si="7"/>
        <v>195</v>
      </c>
    </row>
    <row r="480" spans="1:8" s="1" customFormat="1">
      <c r="A480" s="9" t="s">
        <v>1564</v>
      </c>
      <c r="B480" s="10" t="s">
        <v>1565</v>
      </c>
      <c r="C480" s="10" t="s">
        <v>1566</v>
      </c>
      <c r="D480" s="11" t="s">
        <v>203</v>
      </c>
      <c r="E480" s="12">
        <v>62</v>
      </c>
      <c r="F480" s="13">
        <v>3</v>
      </c>
      <c r="G480" s="16">
        <v>1</v>
      </c>
      <c r="H480" s="17">
        <f t="shared" si="7"/>
        <v>186</v>
      </c>
    </row>
    <row r="481" spans="1:8" s="1" customFormat="1">
      <c r="A481" s="9" t="s">
        <v>1567</v>
      </c>
      <c r="B481" s="10" t="s">
        <v>1568</v>
      </c>
      <c r="C481" s="10" t="s">
        <v>1569</v>
      </c>
      <c r="D481" s="11" t="s">
        <v>1298</v>
      </c>
      <c r="E481" s="12">
        <v>199</v>
      </c>
      <c r="F481" s="13">
        <v>1</v>
      </c>
      <c r="G481" s="16">
        <v>1</v>
      </c>
      <c r="H481" s="17">
        <f t="shared" si="7"/>
        <v>199</v>
      </c>
    </row>
    <row r="482" spans="1:8" s="1" customFormat="1">
      <c r="A482" s="9" t="s">
        <v>1570</v>
      </c>
      <c r="B482" s="10" t="s">
        <v>1571</v>
      </c>
      <c r="C482" s="10" t="s">
        <v>1572</v>
      </c>
      <c r="D482" s="11" t="s">
        <v>388</v>
      </c>
      <c r="E482" s="12">
        <v>59.8</v>
      </c>
      <c r="F482" s="13">
        <v>3</v>
      </c>
      <c r="G482" s="16">
        <v>1</v>
      </c>
      <c r="H482" s="17">
        <f t="shared" si="7"/>
        <v>179.4</v>
      </c>
    </row>
    <row r="483" spans="1:8" s="1" customFormat="1">
      <c r="A483" s="9" t="s">
        <v>1573</v>
      </c>
      <c r="B483" s="10" t="s">
        <v>1574</v>
      </c>
      <c r="C483" s="10" t="s">
        <v>1575</v>
      </c>
      <c r="D483" s="11" t="s">
        <v>1576</v>
      </c>
      <c r="E483" s="12">
        <v>42</v>
      </c>
      <c r="F483" s="13">
        <v>3</v>
      </c>
      <c r="G483" s="16">
        <v>1</v>
      </c>
      <c r="H483" s="17">
        <f t="shared" si="7"/>
        <v>126</v>
      </c>
    </row>
    <row r="484" spans="1:8" s="1" customFormat="1">
      <c r="A484" s="9" t="s">
        <v>1577</v>
      </c>
      <c r="B484" s="10" t="s">
        <v>1578</v>
      </c>
      <c r="C484" s="10" t="s">
        <v>1579</v>
      </c>
      <c r="D484" s="11" t="s">
        <v>138</v>
      </c>
      <c r="E484" s="12">
        <v>38</v>
      </c>
      <c r="F484" s="13">
        <v>3</v>
      </c>
      <c r="G484" s="16">
        <v>1</v>
      </c>
      <c r="H484" s="17">
        <f t="shared" si="7"/>
        <v>114</v>
      </c>
    </row>
    <row r="485" spans="1:8" s="1" customFormat="1">
      <c r="A485" s="9" t="s">
        <v>1580</v>
      </c>
      <c r="B485" s="10" t="s">
        <v>1581</v>
      </c>
      <c r="C485" s="10" t="s">
        <v>1582</v>
      </c>
      <c r="D485" s="11" t="s">
        <v>1342</v>
      </c>
      <c r="E485" s="12">
        <v>49.8</v>
      </c>
      <c r="F485" s="13">
        <v>3</v>
      </c>
      <c r="G485" s="16">
        <v>1</v>
      </c>
      <c r="H485" s="17">
        <f t="shared" si="7"/>
        <v>149.4</v>
      </c>
    </row>
    <row r="486" spans="1:8" s="1" customFormat="1">
      <c r="A486" s="9" t="s">
        <v>1583</v>
      </c>
      <c r="B486" s="10" t="s">
        <v>1584</v>
      </c>
      <c r="C486" s="10" t="s">
        <v>1585</v>
      </c>
      <c r="D486" s="11" t="s">
        <v>138</v>
      </c>
      <c r="E486" s="12">
        <v>68</v>
      </c>
      <c r="F486" s="13">
        <v>3</v>
      </c>
      <c r="G486" s="16">
        <v>1</v>
      </c>
      <c r="H486" s="17">
        <f t="shared" si="7"/>
        <v>204</v>
      </c>
    </row>
    <row r="487" spans="1:8" s="1" customFormat="1">
      <c r="A487" s="9" t="s">
        <v>1586</v>
      </c>
      <c r="B487" s="10" t="s">
        <v>1587</v>
      </c>
      <c r="C487" s="10" t="s">
        <v>1588</v>
      </c>
      <c r="D487" s="11" t="s">
        <v>754</v>
      </c>
      <c r="E487" s="12">
        <v>45</v>
      </c>
      <c r="F487" s="13">
        <v>3</v>
      </c>
      <c r="G487" s="16">
        <v>1</v>
      </c>
      <c r="H487" s="17">
        <f t="shared" si="7"/>
        <v>135</v>
      </c>
    </row>
    <row r="488" spans="1:8" s="1" customFormat="1">
      <c r="A488" s="9" t="s">
        <v>1589</v>
      </c>
      <c r="B488" s="10" t="s">
        <v>1590</v>
      </c>
      <c r="C488" s="10" t="s">
        <v>1588</v>
      </c>
      <c r="D488" s="11" t="s">
        <v>754</v>
      </c>
      <c r="E488" s="12">
        <v>58</v>
      </c>
      <c r="F488" s="13">
        <v>3</v>
      </c>
      <c r="G488" s="16">
        <v>1</v>
      </c>
      <c r="H488" s="17">
        <f t="shared" si="7"/>
        <v>174</v>
      </c>
    </row>
    <row r="489" spans="1:8" s="1" customFormat="1">
      <c r="A489" s="9" t="s">
        <v>1591</v>
      </c>
      <c r="B489" s="10" t="s">
        <v>1592</v>
      </c>
      <c r="C489" s="10" t="s">
        <v>1593</v>
      </c>
      <c r="D489" s="11" t="s">
        <v>32</v>
      </c>
      <c r="E489" s="12">
        <v>68</v>
      </c>
      <c r="F489" s="13">
        <v>3</v>
      </c>
      <c r="G489" s="16">
        <v>1</v>
      </c>
      <c r="H489" s="17">
        <f t="shared" si="7"/>
        <v>204</v>
      </c>
    </row>
    <row r="490" spans="1:8" s="1" customFormat="1">
      <c r="A490" s="9" t="s">
        <v>1594</v>
      </c>
      <c r="B490" s="10" t="s">
        <v>1595</v>
      </c>
      <c r="C490" s="10" t="s">
        <v>1596</v>
      </c>
      <c r="D490" s="11" t="s">
        <v>1597</v>
      </c>
      <c r="E490" s="12">
        <v>40</v>
      </c>
      <c r="F490" s="13">
        <v>3</v>
      </c>
      <c r="G490" s="16">
        <v>1</v>
      </c>
      <c r="H490" s="17">
        <f t="shared" si="7"/>
        <v>120</v>
      </c>
    </row>
    <row r="491" spans="1:8" s="1" customFormat="1">
      <c r="A491" s="9" t="s">
        <v>1598</v>
      </c>
      <c r="B491" s="10" t="s">
        <v>1599</v>
      </c>
      <c r="C491" s="10" t="s">
        <v>1600</v>
      </c>
      <c r="D491" s="11" t="s">
        <v>1597</v>
      </c>
      <c r="E491" s="12">
        <v>48</v>
      </c>
      <c r="F491" s="13">
        <v>3</v>
      </c>
      <c r="G491" s="16">
        <v>1</v>
      </c>
      <c r="H491" s="17">
        <f t="shared" si="7"/>
        <v>144</v>
      </c>
    </row>
    <row r="492" spans="1:8" s="1" customFormat="1">
      <c r="A492" s="9" t="s">
        <v>1601</v>
      </c>
      <c r="B492" s="10" t="s">
        <v>1602</v>
      </c>
      <c r="C492" s="10" t="s">
        <v>1603</v>
      </c>
      <c r="D492" s="11" t="s">
        <v>1597</v>
      </c>
      <c r="E492" s="12">
        <v>48</v>
      </c>
      <c r="F492" s="13">
        <v>3</v>
      </c>
      <c r="G492" s="16">
        <v>1</v>
      </c>
      <c r="H492" s="17">
        <f t="shared" si="7"/>
        <v>144</v>
      </c>
    </row>
    <row r="493" spans="1:8" s="1" customFormat="1">
      <c r="A493" s="9" t="s">
        <v>1604</v>
      </c>
      <c r="B493" s="10" t="s">
        <v>1605</v>
      </c>
      <c r="C493" s="10" t="s">
        <v>1606</v>
      </c>
      <c r="D493" s="11" t="s">
        <v>1597</v>
      </c>
      <c r="E493" s="12">
        <v>49.8</v>
      </c>
      <c r="F493" s="13">
        <v>3</v>
      </c>
      <c r="G493" s="16">
        <v>1</v>
      </c>
      <c r="H493" s="17">
        <f t="shared" si="7"/>
        <v>149.4</v>
      </c>
    </row>
    <row r="494" spans="1:8" s="1" customFormat="1">
      <c r="A494" s="9" t="s">
        <v>1607</v>
      </c>
      <c r="B494" s="10" t="s">
        <v>1608</v>
      </c>
      <c r="C494" s="10" t="s">
        <v>1609</v>
      </c>
      <c r="D494" s="11" t="s">
        <v>1597</v>
      </c>
      <c r="E494" s="12">
        <v>49.8</v>
      </c>
      <c r="F494" s="13">
        <v>3</v>
      </c>
      <c r="G494" s="16">
        <v>1</v>
      </c>
      <c r="H494" s="17">
        <f t="shared" si="7"/>
        <v>149.4</v>
      </c>
    </row>
    <row r="495" spans="1:8" s="1" customFormat="1">
      <c r="A495" s="9" t="s">
        <v>1610</v>
      </c>
      <c r="B495" s="10" t="s">
        <v>1611</v>
      </c>
      <c r="C495" s="10" t="s">
        <v>1612</v>
      </c>
      <c r="D495" s="11" t="s">
        <v>1597</v>
      </c>
      <c r="E495" s="12">
        <v>49.8</v>
      </c>
      <c r="F495" s="13">
        <v>3</v>
      </c>
      <c r="G495" s="16">
        <v>1</v>
      </c>
      <c r="H495" s="17">
        <f t="shared" si="7"/>
        <v>149.4</v>
      </c>
    </row>
    <row r="496" spans="1:8" s="1" customFormat="1">
      <c r="A496" s="9" t="s">
        <v>1613</v>
      </c>
      <c r="B496" s="10" t="s">
        <v>1614</v>
      </c>
      <c r="C496" s="10" t="s">
        <v>1615</v>
      </c>
      <c r="D496" s="11" t="s">
        <v>1597</v>
      </c>
      <c r="E496" s="12">
        <v>68</v>
      </c>
      <c r="F496" s="13">
        <v>3</v>
      </c>
      <c r="G496" s="16">
        <v>1</v>
      </c>
      <c r="H496" s="17">
        <f t="shared" si="7"/>
        <v>204</v>
      </c>
    </row>
    <row r="497" spans="1:8" s="1" customFormat="1">
      <c r="A497" s="9" t="s">
        <v>1616</v>
      </c>
      <c r="B497" s="10" t="s">
        <v>1617</v>
      </c>
      <c r="C497" s="10" t="s">
        <v>1618</v>
      </c>
      <c r="D497" s="11" t="s">
        <v>1597</v>
      </c>
      <c r="E497" s="12">
        <v>48</v>
      </c>
      <c r="F497" s="13">
        <v>3</v>
      </c>
      <c r="G497" s="16">
        <v>1</v>
      </c>
      <c r="H497" s="17">
        <f t="shared" si="7"/>
        <v>144</v>
      </c>
    </row>
    <row r="498" spans="1:8" s="1" customFormat="1">
      <c r="A498" s="9" t="s">
        <v>1619</v>
      </c>
      <c r="B498" s="10" t="s">
        <v>1620</v>
      </c>
      <c r="C498" s="10" t="s">
        <v>1621</v>
      </c>
      <c r="D498" s="11" t="s">
        <v>12</v>
      </c>
      <c r="E498" s="12">
        <v>38</v>
      </c>
      <c r="F498" s="13">
        <v>3</v>
      </c>
      <c r="G498" s="16">
        <v>1</v>
      </c>
      <c r="H498" s="17">
        <f t="shared" si="7"/>
        <v>114</v>
      </c>
    </row>
    <row r="499" spans="1:8" s="1" customFormat="1">
      <c r="A499" s="9" t="s">
        <v>1622</v>
      </c>
      <c r="B499" s="10" t="s">
        <v>1623</v>
      </c>
      <c r="C499" s="10" t="s">
        <v>1624</v>
      </c>
      <c r="D499" s="11" t="s">
        <v>12</v>
      </c>
      <c r="E499" s="12">
        <v>58</v>
      </c>
      <c r="F499" s="13">
        <v>3</v>
      </c>
      <c r="G499" s="16">
        <v>1</v>
      </c>
      <c r="H499" s="17">
        <f t="shared" si="7"/>
        <v>174</v>
      </c>
    </row>
    <row r="500" spans="1:8" s="1" customFormat="1">
      <c r="A500" s="9" t="s">
        <v>1625</v>
      </c>
      <c r="B500" s="10" t="s">
        <v>1626</v>
      </c>
      <c r="C500" s="10" t="s">
        <v>1627</v>
      </c>
      <c r="D500" s="11" t="s">
        <v>12</v>
      </c>
      <c r="E500" s="12">
        <v>68</v>
      </c>
      <c r="F500" s="13">
        <v>3</v>
      </c>
      <c r="G500" s="16">
        <v>1</v>
      </c>
      <c r="H500" s="17">
        <f t="shared" si="7"/>
        <v>204</v>
      </c>
    </row>
    <row r="501" spans="1:8" s="1" customFormat="1">
      <c r="A501" s="9" t="s">
        <v>1628</v>
      </c>
      <c r="B501" s="10" t="s">
        <v>1629</v>
      </c>
      <c r="C501" s="10" t="s">
        <v>1630</v>
      </c>
      <c r="D501" s="11" t="s">
        <v>12</v>
      </c>
      <c r="E501" s="12">
        <v>68</v>
      </c>
      <c r="F501" s="13">
        <v>3</v>
      </c>
      <c r="G501" s="16">
        <v>1</v>
      </c>
      <c r="H501" s="17">
        <f t="shared" si="7"/>
        <v>204</v>
      </c>
    </row>
    <row r="502" spans="1:8" s="1" customFormat="1">
      <c r="A502" s="9" t="s">
        <v>1631</v>
      </c>
      <c r="B502" s="10" t="s">
        <v>1632</v>
      </c>
      <c r="C502" s="10" t="s">
        <v>1633</v>
      </c>
      <c r="D502" s="11" t="s">
        <v>12</v>
      </c>
      <c r="E502" s="12">
        <v>48</v>
      </c>
      <c r="F502" s="13">
        <v>3</v>
      </c>
      <c r="G502" s="16">
        <v>1</v>
      </c>
      <c r="H502" s="17">
        <f t="shared" si="7"/>
        <v>144</v>
      </c>
    </row>
    <row r="503" spans="1:8" s="1" customFormat="1">
      <c r="A503" s="9" t="s">
        <v>1634</v>
      </c>
      <c r="B503" s="10" t="s">
        <v>1635</v>
      </c>
      <c r="C503" s="10" t="s">
        <v>1636</v>
      </c>
      <c r="D503" s="11" t="s">
        <v>12</v>
      </c>
      <c r="E503" s="12">
        <v>59</v>
      </c>
      <c r="F503" s="13">
        <v>3</v>
      </c>
      <c r="G503" s="16">
        <v>1</v>
      </c>
      <c r="H503" s="17">
        <f t="shared" si="7"/>
        <v>177</v>
      </c>
    </row>
    <row r="504" spans="1:8" s="1" customFormat="1">
      <c r="A504" s="9" t="s">
        <v>1637</v>
      </c>
      <c r="B504" s="10" t="s">
        <v>1638</v>
      </c>
      <c r="C504" s="10" t="s">
        <v>1639</v>
      </c>
      <c r="D504" s="11" t="s">
        <v>12</v>
      </c>
      <c r="E504" s="12">
        <v>48</v>
      </c>
      <c r="F504" s="13">
        <v>3</v>
      </c>
      <c r="G504" s="16">
        <v>1</v>
      </c>
      <c r="H504" s="17">
        <f t="shared" si="7"/>
        <v>144</v>
      </c>
    </row>
    <row r="505" spans="1:8" s="1" customFormat="1">
      <c r="A505" s="9" t="s">
        <v>1640</v>
      </c>
      <c r="B505" s="10" t="s">
        <v>1641</v>
      </c>
      <c r="C505" s="10" t="s">
        <v>1642</v>
      </c>
      <c r="D505" s="11" t="s">
        <v>12</v>
      </c>
      <c r="E505" s="12">
        <v>48</v>
      </c>
      <c r="F505" s="13">
        <v>3</v>
      </c>
      <c r="G505" s="16">
        <v>1</v>
      </c>
      <c r="H505" s="17">
        <f t="shared" si="7"/>
        <v>144</v>
      </c>
    </row>
    <row r="506" spans="1:8" s="1" customFormat="1">
      <c r="A506" s="9" t="s">
        <v>1643</v>
      </c>
      <c r="B506" s="10" t="s">
        <v>1644</v>
      </c>
      <c r="C506" s="10" t="s">
        <v>1645</v>
      </c>
      <c r="D506" s="11" t="s">
        <v>12</v>
      </c>
      <c r="E506" s="12">
        <v>48</v>
      </c>
      <c r="F506" s="13">
        <v>3</v>
      </c>
      <c r="G506" s="16">
        <v>1</v>
      </c>
      <c r="H506" s="17">
        <f t="shared" si="7"/>
        <v>144</v>
      </c>
    </row>
    <row r="507" spans="1:8" s="1" customFormat="1">
      <c r="A507" s="9" t="s">
        <v>1646</v>
      </c>
      <c r="B507" s="10" t="s">
        <v>1647</v>
      </c>
      <c r="C507" s="10" t="s">
        <v>1648</v>
      </c>
      <c r="D507" s="11" t="s">
        <v>12</v>
      </c>
      <c r="E507" s="12">
        <v>49</v>
      </c>
      <c r="F507" s="13">
        <v>3</v>
      </c>
      <c r="G507" s="16">
        <v>1</v>
      </c>
      <c r="H507" s="17">
        <f t="shared" si="7"/>
        <v>147</v>
      </c>
    </row>
    <row r="508" spans="1:8" s="1" customFormat="1">
      <c r="A508" s="9" t="s">
        <v>1649</v>
      </c>
      <c r="B508" s="10" t="s">
        <v>1650</v>
      </c>
      <c r="C508" s="10" t="s">
        <v>1651</v>
      </c>
      <c r="D508" s="11" t="s">
        <v>12</v>
      </c>
      <c r="E508" s="12">
        <v>48</v>
      </c>
      <c r="F508" s="13">
        <v>3</v>
      </c>
      <c r="G508" s="16">
        <v>1</v>
      </c>
      <c r="H508" s="17">
        <f t="shared" si="7"/>
        <v>144</v>
      </c>
    </row>
    <row r="509" spans="1:8" s="1" customFormat="1">
      <c r="A509" s="9" t="s">
        <v>1652</v>
      </c>
      <c r="B509" s="10" t="s">
        <v>1653</v>
      </c>
      <c r="C509" s="10" t="s">
        <v>1654</v>
      </c>
      <c r="D509" s="11" t="s">
        <v>12</v>
      </c>
      <c r="E509" s="12">
        <v>48</v>
      </c>
      <c r="F509" s="13">
        <v>3</v>
      </c>
      <c r="G509" s="16">
        <v>1</v>
      </c>
      <c r="H509" s="17">
        <f t="shared" si="7"/>
        <v>144</v>
      </c>
    </row>
    <row r="510" spans="1:8" s="1" customFormat="1">
      <c r="A510" s="9" t="s">
        <v>1655</v>
      </c>
      <c r="B510" s="10" t="s">
        <v>1656</v>
      </c>
      <c r="C510" s="10" t="s">
        <v>1657</v>
      </c>
      <c r="D510" s="11" t="s">
        <v>12</v>
      </c>
      <c r="E510" s="12">
        <v>48</v>
      </c>
      <c r="F510" s="13">
        <v>3</v>
      </c>
      <c r="G510" s="16">
        <v>1</v>
      </c>
      <c r="H510" s="17">
        <f t="shared" si="7"/>
        <v>144</v>
      </c>
    </row>
    <row r="511" spans="1:8" s="1" customFormat="1">
      <c r="A511" s="9" t="s">
        <v>1658</v>
      </c>
      <c r="B511" s="10" t="s">
        <v>1659</v>
      </c>
      <c r="C511" s="10" t="s">
        <v>1660</v>
      </c>
      <c r="D511" s="11" t="s">
        <v>12</v>
      </c>
      <c r="E511" s="12">
        <v>48</v>
      </c>
      <c r="F511" s="13">
        <v>3</v>
      </c>
      <c r="G511" s="16">
        <v>1</v>
      </c>
      <c r="H511" s="17">
        <f t="shared" si="7"/>
        <v>144</v>
      </c>
    </row>
    <row r="512" spans="1:8" s="1" customFormat="1">
      <c r="A512" s="9" t="s">
        <v>1661</v>
      </c>
      <c r="B512" s="10" t="s">
        <v>1662</v>
      </c>
      <c r="C512" s="10" t="s">
        <v>1663</v>
      </c>
      <c r="D512" s="11" t="s">
        <v>12</v>
      </c>
      <c r="E512" s="12">
        <v>199</v>
      </c>
      <c r="F512" s="13">
        <v>1</v>
      </c>
      <c r="G512" s="16">
        <v>1</v>
      </c>
      <c r="H512" s="17">
        <f t="shared" si="7"/>
        <v>199</v>
      </c>
    </row>
    <row r="513" spans="1:8" s="1" customFormat="1">
      <c r="A513" s="9" t="s">
        <v>1664</v>
      </c>
      <c r="B513" s="10" t="s">
        <v>1665</v>
      </c>
      <c r="C513" s="10" t="s">
        <v>1666</v>
      </c>
      <c r="D513" s="11" t="s">
        <v>12</v>
      </c>
      <c r="E513" s="12">
        <v>70</v>
      </c>
      <c r="F513" s="13">
        <v>3</v>
      </c>
      <c r="G513" s="16">
        <v>1</v>
      </c>
      <c r="H513" s="17">
        <f t="shared" si="7"/>
        <v>210</v>
      </c>
    </row>
    <row r="514" spans="1:8" s="1" customFormat="1">
      <c r="A514" s="9" t="s">
        <v>1667</v>
      </c>
      <c r="B514" s="10" t="s">
        <v>1668</v>
      </c>
      <c r="C514" s="10" t="s">
        <v>1669</v>
      </c>
      <c r="D514" s="11" t="s">
        <v>12</v>
      </c>
      <c r="E514" s="12">
        <v>48</v>
      </c>
      <c r="F514" s="13">
        <v>3</v>
      </c>
      <c r="G514" s="16">
        <v>1</v>
      </c>
      <c r="H514" s="17">
        <f t="shared" si="7"/>
        <v>144</v>
      </c>
    </row>
    <row r="515" spans="1:8" s="1" customFormat="1">
      <c r="A515" s="9" t="s">
        <v>1670</v>
      </c>
      <c r="B515" s="10" t="s">
        <v>1671</v>
      </c>
      <c r="C515" s="10" t="s">
        <v>1672</v>
      </c>
      <c r="D515" s="11" t="s">
        <v>12</v>
      </c>
      <c r="E515" s="12">
        <v>58</v>
      </c>
      <c r="F515" s="13">
        <v>3</v>
      </c>
      <c r="G515" s="16">
        <v>1</v>
      </c>
      <c r="H515" s="17">
        <f t="shared" si="7"/>
        <v>174</v>
      </c>
    </row>
    <row r="516" spans="1:8" s="1" customFormat="1">
      <c r="A516" s="9" t="s">
        <v>1673</v>
      </c>
      <c r="B516" s="10" t="s">
        <v>1674</v>
      </c>
      <c r="C516" s="10" t="s">
        <v>1675</v>
      </c>
      <c r="D516" s="11" t="s">
        <v>12</v>
      </c>
      <c r="E516" s="12">
        <v>42</v>
      </c>
      <c r="F516" s="13">
        <v>3</v>
      </c>
      <c r="G516" s="16">
        <v>1</v>
      </c>
      <c r="H516" s="17">
        <f t="shared" ref="H516:H579" si="8">E516*F516*G516</f>
        <v>126</v>
      </c>
    </row>
    <row r="517" spans="1:8" s="1" customFormat="1">
      <c r="A517" s="9" t="s">
        <v>1676</v>
      </c>
      <c r="B517" s="10" t="s">
        <v>1677</v>
      </c>
      <c r="C517" s="10" t="s">
        <v>1678</v>
      </c>
      <c r="D517" s="11" t="s">
        <v>12</v>
      </c>
      <c r="E517" s="12">
        <v>78</v>
      </c>
      <c r="F517" s="13">
        <v>3</v>
      </c>
      <c r="G517" s="16">
        <v>1</v>
      </c>
      <c r="H517" s="17">
        <f t="shared" si="8"/>
        <v>234</v>
      </c>
    </row>
    <row r="518" spans="1:8" s="1" customFormat="1">
      <c r="A518" s="9" t="s">
        <v>1679</v>
      </c>
      <c r="B518" s="10" t="s">
        <v>1680</v>
      </c>
      <c r="C518" s="10" t="s">
        <v>1681</v>
      </c>
      <c r="D518" s="11" t="s">
        <v>12</v>
      </c>
      <c r="E518" s="12">
        <v>68</v>
      </c>
      <c r="F518" s="13">
        <v>3</v>
      </c>
      <c r="G518" s="16">
        <v>1</v>
      </c>
      <c r="H518" s="17">
        <f t="shared" si="8"/>
        <v>204</v>
      </c>
    </row>
    <row r="519" spans="1:8" s="1" customFormat="1">
      <c r="A519" s="9" t="s">
        <v>1682</v>
      </c>
      <c r="B519" s="10" t="s">
        <v>1683</v>
      </c>
      <c r="C519" s="10" t="s">
        <v>1684</v>
      </c>
      <c r="D519" s="11" t="s">
        <v>12</v>
      </c>
      <c r="E519" s="12">
        <v>68</v>
      </c>
      <c r="F519" s="13">
        <v>3</v>
      </c>
      <c r="G519" s="16">
        <v>1</v>
      </c>
      <c r="H519" s="17">
        <f t="shared" si="8"/>
        <v>204</v>
      </c>
    </row>
    <row r="520" spans="1:8" s="1" customFormat="1">
      <c r="A520" s="9" t="s">
        <v>1685</v>
      </c>
      <c r="B520" s="10" t="s">
        <v>1686</v>
      </c>
      <c r="C520" s="10" t="s">
        <v>1687</v>
      </c>
      <c r="D520" s="11" t="s">
        <v>12</v>
      </c>
      <c r="E520" s="12">
        <v>56</v>
      </c>
      <c r="F520" s="13">
        <v>3</v>
      </c>
      <c r="G520" s="16">
        <v>1</v>
      </c>
      <c r="H520" s="17">
        <f t="shared" si="8"/>
        <v>168</v>
      </c>
    </row>
    <row r="521" spans="1:8" s="1" customFormat="1">
      <c r="A521" s="9" t="s">
        <v>1688</v>
      </c>
      <c r="B521" s="10" t="s">
        <v>1689</v>
      </c>
      <c r="C521" s="10" t="s">
        <v>1690</v>
      </c>
      <c r="D521" s="11" t="s">
        <v>12</v>
      </c>
      <c r="E521" s="12">
        <v>38</v>
      </c>
      <c r="F521" s="13">
        <v>3</v>
      </c>
      <c r="G521" s="16">
        <v>1</v>
      </c>
      <c r="H521" s="17">
        <f t="shared" si="8"/>
        <v>114</v>
      </c>
    </row>
    <row r="522" spans="1:8" s="1" customFormat="1">
      <c r="A522" s="9" t="s">
        <v>1691</v>
      </c>
      <c r="B522" s="10" t="s">
        <v>1692</v>
      </c>
      <c r="C522" s="10" t="s">
        <v>1693</v>
      </c>
      <c r="D522" s="11" t="s">
        <v>12</v>
      </c>
      <c r="E522" s="12">
        <v>69</v>
      </c>
      <c r="F522" s="13">
        <v>3</v>
      </c>
      <c r="G522" s="16">
        <v>1</v>
      </c>
      <c r="H522" s="17">
        <f t="shared" si="8"/>
        <v>207</v>
      </c>
    </row>
    <row r="523" spans="1:8" s="1" customFormat="1">
      <c r="A523" s="9" t="s">
        <v>1694</v>
      </c>
      <c r="B523" s="10" t="s">
        <v>1695</v>
      </c>
      <c r="C523" s="10" t="s">
        <v>1696</v>
      </c>
      <c r="D523" s="11" t="s">
        <v>12</v>
      </c>
      <c r="E523" s="12">
        <v>78</v>
      </c>
      <c r="F523" s="13">
        <v>3</v>
      </c>
      <c r="G523" s="16">
        <v>1</v>
      </c>
      <c r="H523" s="17">
        <f t="shared" si="8"/>
        <v>234</v>
      </c>
    </row>
    <row r="524" spans="1:8" s="1" customFormat="1">
      <c r="A524" s="9" t="s">
        <v>1697</v>
      </c>
      <c r="B524" s="10" t="s">
        <v>1698</v>
      </c>
      <c r="C524" s="10" t="s">
        <v>1699</v>
      </c>
      <c r="D524" s="11" t="s">
        <v>12</v>
      </c>
      <c r="E524" s="12">
        <v>45</v>
      </c>
      <c r="F524" s="13">
        <v>3</v>
      </c>
      <c r="G524" s="16">
        <v>1</v>
      </c>
      <c r="H524" s="17">
        <f t="shared" si="8"/>
        <v>135</v>
      </c>
    </row>
    <row r="525" spans="1:8" s="1" customFormat="1">
      <c r="A525" s="9" t="s">
        <v>1700</v>
      </c>
      <c r="B525" s="10" t="s">
        <v>1701</v>
      </c>
      <c r="C525" s="10" t="s">
        <v>1702</v>
      </c>
      <c r="D525" s="11" t="s">
        <v>12</v>
      </c>
      <c r="E525" s="12">
        <v>198</v>
      </c>
      <c r="F525" s="13">
        <v>1</v>
      </c>
      <c r="G525" s="16">
        <v>1</v>
      </c>
      <c r="H525" s="17">
        <f t="shared" si="8"/>
        <v>198</v>
      </c>
    </row>
    <row r="526" spans="1:8" s="1" customFormat="1">
      <c r="A526" s="9" t="s">
        <v>1703</v>
      </c>
      <c r="B526" s="10" t="s">
        <v>1704</v>
      </c>
      <c r="C526" s="10" t="s">
        <v>1681</v>
      </c>
      <c r="D526" s="11" t="s">
        <v>12</v>
      </c>
      <c r="E526" s="12">
        <v>68</v>
      </c>
      <c r="F526" s="13">
        <v>3</v>
      </c>
      <c r="G526" s="16">
        <v>1</v>
      </c>
      <c r="H526" s="17">
        <f t="shared" si="8"/>
        <v>204</v>
      </c>
    </row>
    <row r="527" spans="1:8" s="1" customFormat="1">
      <c r="A527" s="9" t="s">
        <v>1705</v>
      </c>
      <c r="B527" s="10" t="s">
        <v>1706</v>
      </c>
      <c r="C527" s="10" t="s">
        <v>1707</v>
      </c>
      <c r="D527" s="11" t="s">
        <v>12</v>
      </c>
      <c r="E527" s="12">
        <v>48</v>
      </c>
      <c r="F527" s="13">
        <v>3</v>
      </c>
      <c r="G527" s="16">
        <v>1</v>
      </c>
      <c r="H527" s="17">
        <f t="shared" si="8"/>
        <v>144</v>
      </c>
    </row>
    <row r="528" spans="1:8" s="1" customFormat="1">
      <c r="A528" s="9" t="s">
        <v>1708</v>
      </c>
      <c r="B528" s="10" t="s">
        <v>1709</v>
      </c>
      <c r="C528" s="10" t="s">
        <v>1710</v>
      </c>
      <c r="D528" s="11" t="s">
        <v>12</v>
      </c>
      <c r="E528" s="12">
        <v>79</v>
      </c>
      <c r="F528" s="13">
        <v>3</v>
      </c>
      <c r="G528" s="16">
        <v>1</v>
      </c>
      <c r="H528" s="17">
        <f t="shared" si="8"/>
        <v>237</v>
      </c>
    </row>
    <row r="529" spans="1:8" s="1" customFormat="1">
      <c r="A529" s="9" t="s">
        <v>1711</v>
      </c>
      <c r="B529" s="10" t="s">
        <v>1712</v>
      </c>
      <c r="C529" s="10" t="s">
        <v>1633</v>
      </c>
      <c r="D529" s="11" t="s">
        <v>12</v>
      </c>
      <c r="E529" s="12">
        <v>48</v>
      </c>
      <c r="F529" s="13">
        <v>3</v>
      </c>
      <c r="G529" s="16">
        <v>1</v>
      </c>
      <c r="H529" s="17">
        <f t="shared" si="8"/>
        <v>144</v>
      </c>
    </row>
    <row r="530" spans="1:8" s="1" customFormat="1">
      <c r="A530" s="9" t="s">
        <v>1713</v>
      </c>
      <c r="B530" s="10" t="s">
        <v>1714</v>
      </c>
      <c r="C530" s="10" t="s">
        <v>1715</v>
      </c>
      <c r="D530" s="11" t="s">
        <v>12</v>
      </c>
      <c r="E530" s="12">
        <v>68</v>
      </c>
      <c r="F530" s="13">
        <v>3</v>
      </c>
      <c r="G530" s="16">
        <v>1</v>
      </c>
      <c r="H530" s="17">
        <f t="shared" si="8"/>
        <v>204</v>
      </c>
    </row>
    <row r="531" spans="1:8" s="1" customFormat="1">
      <c r="A531" s="9" t="s">
        <v>1716</v>
      </c>
      <c r="B531" s="10" t="s">
        <v>1717</v>
      </c>
      <c r="C531" s="10" t="s">
        <v>1681</v>
      </c>
      <c r="D531" s="11" t="s">
        <v>12</v>
      </c>
      <c r="E531" s="12">
        <v>68</v>
      </c>
      <c r="F531" s="13">
        <v>3</v>
      </c>
      <c r="G531" s="16">
        <v>1</v>
      </c>
      <c r="H531" s="17">
        <f t="shared" si="8"/>
        <v>204</v>
      </c>
    </row>
    <row r="532" spans="1:8" s="1" customFormat="1">
      <c r="A532" s="9" t="s">
        <v>1718</v>
      </c>
      <c r="B532" s="10" t="s">
        <v>1719</v>
      </c>
      <c r="C532" s="10" t="s">
        <v>1720</v>
      </c>
      <c r="D532" s="11" t="s">
        <v>12</v>
      </c>
      <c r="E532" s="12">
        <v>48</v>
      </c>
      <c r="F532" s="13">
        <v>3</v>
      </c>
      <c r="G532" s="16">
        <v>1</v>
      </c>
      <c r="H532" s="17">
        <f t="shared" si="8"/>
        <v>144</v>
      </c>
    </row>
    <row r="533" spans="1:8" s="1" customFormat="1">
      <c r="A533" s="9" t="s">
        <v>1721</v>
      </c>
      <c r="B533" s="10" t="s">
        <v>1722</v>
      </c>
      <c r="C533" s="10" t="s">
        <v>1723</v>
      </c>
      <c r="D533" s="11" t="s">
        <v>1724</v>
      </c>
      <c r="E533" s="12">
        <v>59.8</v>
      </c>
      <c r="F533" s="13">
        <v>3</v>
      </c>
      <c r="G533" s="16">
        <v>1</v>
      </c>
      <c r="H533" s="17">
        <f t="shared" si="8"/>
        <v>179.4</v>
      </c>
    </row>
    <row r="534" spans="1:8" s="1" customFormat="1">
      <c r="A534" s="9" t="s">
        <v>1725</v>
      </c>
      <c r="B534" s="10" t="s">
        <v>1726</v>
      </c>
      <c r="C534" s="10" t="s">
        <v>1727</v>
      </c>
      <c r="D534" s="11" t="s">
        <v>290</v>
      </c>
      <c r="E534" s="12">
        <v>68</v>
      </c>
      <c r="F534" s="13">
        <v>3</v>
      </c>
      <c r="G534" s="16">
        <v>1</v>
      </c>
      <c r="H534" s="17">
        <f t="shared" si="8"/>
        <v>204</v>
      </c>
    </row>
    <row r="535" spans="1:8" s="1" customFormat="1">
      <c r="A535" s="9" t="s">
        <v>1728</v>
      </c>
      <c r="B535" s="10" t="s">
        <v>1729</v>
      </c>
      <c r="C535" s="10" t="s">
        <v>1730</v>
      </c>
      <c r="D535" s="11" t="s">
        <v>1731</v>
      </c>
      <c r="E535" s="12">
        <v>42</v>
      </c>
      <c r="F535" s="13">
        <v>3</v>
      </c>
      <c r="G535" s="16">
        <v>1</v>
      </c>
      <c r="H535" s="17">
        <f t="shared" si="8"/>
        <v>126</v>
      </c>
    </row>
    <row r="536" spans="1:8" s="1" customFormat="1">
      <c r="A536" s="9" t="s">
        <v>1732</v>
      </c>
      <c r="B536" s="10" t="s">
        <v>1733</v>
      </c>
      <c r="C536" s="10" t="s">
        <v>1734</v>
      </c>
      <c r="D536" s="11" t="s">
        <v>1731</v>
      </c>
      <c r="E536" s="12">
        <v>78</v>
      </c>
      <c r="F536" s="13">
        <v>3</v>
      </c>
      <c r="G536" s="16">
        <v>1</v>
      </c>
      <c r="H536" s="17">
        <f t="shared" si="8"/>
        <v>234</v>
      </c>
    </row>
    <row r="537" spans="1:8" s="1" customFormat="1">
      <c r="A537" s="9" t="s">
        <v>1735</v>
      </c>
      <c r="B537" s="10" t="s">
        <v>1736</v>
      </c>
      <c r="C537" s="10" t="s">
        <v>1737</v>
      </c>
      <c r="D537" s="11" t="s">
        <v>1724</v>
      </c>
      <c r="E537" s="12">
        <v>58</v>
      </c>
      <c r="F537" s="13">
        <v>3</v>
      </c>
      <c r="G537" s="16">
        <v>1</v>
      </c>
      <c r="H537" s="17">
        <f t="shared" si="8"/>
        <v>174</v>
      </c>
    </row>
    <row r="538" spans="1:8" s="1" customFormat="1">
      <c r="A538" s="9" t="s">
        <v>1738</v>
      </c>
      <c r="B538" s="10" t="s">
        <v>1739</v>
      </c>
      <c r="C538" s="10" t="s">
        <v>1740</v>
      </c>
      <c r="D538" s="11" t="s">
        <v>1094</v>
      </c>
      <c r="E538" s="12">
        <v>52</v>
      </c>
      <c r="F538" s="13">
        <v>3</v>
      </c>
      <c r="G538" s="16">
        <v>1</v>
      </c>
      <c r="H538" s="17">
        <f t="shared" si="8"/>
        <v>156</v>
      </c>
    </row>
    <row r="539" spans="1:8" s="1" customFormat="1">
      <c r="A539" s="9" t="s">
        <v>1741</v>
      </c>
      <c r="B539" s="10" t="s">
        <v>1742</v>
      </c>
      <c r="C539" s="10" t="s">
        <v>1743</v>
      </c>
      <c r="D539" s="11" t="s">
        <v>339</v>
      </c>
      <c r="E539" s="12">
        <v>60</v>
      </c>
      <c r="F539" s="13">
        <v>3</v>
      </c>
      <c r="G539" s="16">
        <v>1</v>
      </c>
      <c r="H539" s="17">
        <f t="shared" si="8"/>
        <v>180</v>
      </c>
    </row>
    <row r="540" spans="1:8" s="1" customFormat="1">
      <c r="A540" s="9" t="s">
        <v>1744</v>
      </c>
      <c r="B540" s="10" t="s">
        <v>1745</v>
      </c>
      <c r="C540" s="10" t="s">
        <v>1746</v>
      </c>
      <c r="D540" s="11" t="s">
        <v>706</v>
      </c>
      <c r="E540" s="12">
        <v>68</v>
      </c>
      <c r="F540" s="13">
        <v>3</v>
      </c>
      <c r="G540" s="16">
        <v>1</v>
      </c>
      <c r="H540" s="17">
        <f t="shared" si="8"/>
        <v>204</v>
      </c>
    </row>
    <row r="541" spans="1:8" s="1" customFormat="1">
      <c r="A541" s="9" t="s">
        <v>1747</v>
      </c>
      <c r="B541" s="10" t="s">
        <v>1748</v>
      </c>
      <c r="C541" s="10" t="s">
        <v>1749</v>
      </c>
      <c r="D541" s="11" t="s">
        <v>339</v>
      </c>
      <c r="E541" s="12">
        <v>38</v>
      </c>
      <c r="F541" s="13">
        <v>3</v>
      </c>
      <c r="G541" s="16">
        <v>1</v>
      </c>
      <c r="H541" s="17">
        <f t="shared" si="8"/>
        <v>114</v>
      </c>
    </row>
    <row r="542" spans="1:8" s="1" customFormat="1">
      <c r="A542" s="9" t="s">
        <v>1750</v>
      </c>
      <c r="B542" s="10" t="s">
        <v>1751</v>
      </c>
      <c r="C542" s="10" t="s">
        <v>1752</v>
      </c>
      <c r="D542" s="11" t="s">
        <v>1094</v>
      </c>
      <c r="E542" s="12">
        <v>60</v>
      </c>
      <c r="F542" s="13">
        <v>3</v>
      </c>
      <c r="G542" s="16">
        <v>1</v>
      </c>
      <c r="H542" s="17">
        <f t="shared" si="8"/>
        <v>180</v>
      </c>
    </row>
    <row r="543" spans="1:8" s="1" customFormat="1">
      <c r="A543" s="9" t="s">
        <v>1753</v>
      </c>
      <c r="B543" s="10" t="s">
        <v>1754</v>
      </c>
      <c r="C543" s="10" t="s">
        <v>1755</v>
      </c>
      <c r="D543" s="11" t="s">
        <v>290</v>
      </c>
      <c r="E543" s="12">
        <v>68</v>
      </c>
      <c r="F543" s="13">
        <v>3</v>
      </c>
      <c r="G543" s="16">
        <v>1</v>
      </c>
      <c r="H543" s="17">
        <f t="shared" si="8"/>
        <v>204</v>
      </c>
    </row>
    <row r="544" spans="1:8" s="1" customFormat="1">
      <c r="A544" s="9" t="s">
        <v>1756</v>
      </c>
      <c r="B544" s="10" t="s">
        <v>1757</v>
      </c>
      <c r="C544" s="10" t="s">
        <v>1758</v>
      </c>
      <c r="D544" s="11" t="s">
        <v>339</v>
      </c>
      <c r="E544" s="12">
        <v>52</v>
      </c>
      <c r="F544" s="13">
        <v>3</v>
      </c>
      <c r="G544" s="16">
        <v>1</v>
      </c>
      <c r="H544" s="17">
        <f t="shared" si="8"/>
        <v>156</v>
      </c>
    </row>
    <row r="545" spans="1:8" s="1" customFormat="1">
      <c r="A545" s="9" t="s">
        <v>1759</v>
      </c>
      <c r="B545" s="10" t="s">
        <v>1760</v>
      </c>
      <c r="C545" s="10" t="s">
        <v>1761</v>
      </c>
      <c r="D545" s="11" t="s">
        <v>754</v>
      </c>
      <c r="E545" s="12">
        <v>118</v>
      </c>
      <c r="F545" s="13">
        <v>2</v>
      </c>
      <c r="G545" s="16">
        <v>1</v>
      </c>
      <c r="H545" s="17">
        <f t="shared" si="8"/>
        <v>236</v>
      </c>
    </row>
    <row r="546" spans="1:8" s="1" customFormat="1">
      <c r="A546" s="9" t="s">
        <v>1762</v>
      </c>
      <c r="B546" s="10" t="s">
        <v>1763</v>
      </c>
      <c r="C546" s="10" t="s">
        <v>1764</v>
      </c>
      <c r="D546" s="11" t="s">
        <v>706</v>
      </c>
      <c r="E546" s="12">
        <v>62</v>
      </c>
      <c r="F546" s="13">
        <v>3</v>
      </c>
      <c r="G546" s="16">
        <v>1</v>
      </c>
      <c r="H546" s="17">
        <f t="shared" si="8"/>
        <v>186</v>
      </c>
    </row>
    <row r="547" spans="1:8" s="1" customFormat="1">
      <c r="A547" s="9" t="s">
        <v>1765</v>
      </c>
      <c r="B547" s="10" t="s">
        <v>1766</v>
      </c>
      <c r="C547" s="10" t="s">
        <v>1767</v>
      </c>
      <c r="D547" s="11" t="s">
        <v>492</v>
      </c>
      <c r="E547" s="12">
        <v>58</v>
      </c>
      <c r="F547" s="13">
        <v>3</v>
      </c>
      <c r="G547" s="16">
        <v>1</v>
      </c>
      <c r="H547" s="17">
        <f t="shared" si="8"/>
        <v>174</v>
      </c>
    </row>
    <row r="548" spans="1:8" s="1" customFormat="1">
      <c r="A548" s="9" t="s">
        <v>1768</v>
      </c>
      <c r="B548" s="10" t="s">
        <v>1769</v>
      </c>
      <c r="C548" s="10" t="s">
        <v>1770</v>
      </c>
      <c r="D548" s="11" t="s">
        <v>290</v>
      </c>
      <c r="E548" s="12">
        <v>118</v>
      </c>
      <c r="F548" s="13">
        <v>2</v>
      </c>
      <c r="G548" s="16">
        <v>1</v>
      </c>
      <c r="H548" s="17">
        <f t="shared" si="8"/>
        <v>236</v>
      </c>
    </row>
    <row r="549" spans="1:8" s="1" customFormat="1">
      <c r="A549" s="9" t="s">
        <v>1771</v>
      </c>
      <c r="B549" s="10" t="s">
        <v>1772</v>
      </c>
      <c r="C549" s="10" t="s">
        <v>1773</v>
      </c>
      <c r="D549" s="11" t="s">
        <v>104</v>
      </c>
      <c r="E549" s="12">
        <v>38</v>
      </c>
      <c r="F549" s="13">
        <v>3</v>
      </c>
      <c r="G549" s="16">
        <v>1</v>
      </c>
      <c r="H549" s="17">
        <f t="shared" si="8"/>
        <v>114</v>
      </c>
    </row>
    <row r="550" spans="1:8" s="1" customFormat="1">
      <c r="A550" s="9" t="s">
        <v>1774</v>
      </c>
      <c r="B550" s="10" t="s">
        <v>1775</v>
      </c>
      <c r="C550" s="10" t="s">
        <v>1776</v>
      </c>
      <c r="D550" s="11" t="s">
        <v>339</v>
      </c>
      <c r="E550" s="12">
        <v>60</v>
      </c>
      <c r="F550" s="13">
        <v>3</v>
      </c>
      <c r="G550" s="16">
        <v>1</v>
      </c>
      <c r="H550" s="17">
        <f t="shared" si="8"/>
        <v>180</v>
      </c>
    </row>
    <row r="551" spans="1:8" s="1" customFormat="1">
      <c r="A551" s="9" t="s">
        <v>1777</v>
      </c>
      <c r="B551" s="10" t="s">
        <v>1778</v>
      </c>
      <c r="C551" s="10" t="s">
        <v>1779</v>
      </c>
      <c r="D551" s="11" t="s">
        <v>1731</v>
      </c>
      <c r="E551" s="12">
        <v>68</v>
      </c>
      <c r="F551" s="13">
        <v>3</v>
      </c>
      <c r="G551" s="16">
        <v>1</v>
      </c>
      <c r="H551" s="17">
        <f t="shared" si="8"/>
        <v>204</v>
      </c>
    </row>
    <row r="552" spans="1:8" s="1" customFormat="1">
      <c r="A552" s="9" t="s">
        <v>1780</v>
      </c>
      <c r="B552" s="10" t="s">
        <v>1781</v>
      </c>
      <c r="C552" s="10" t="s">
        <v>1782</v>
      </c>
      <c r="D552" s="11" t="s">
        <v>1724</v>
      </c>
      <c r="E552" s="12">
        <v>118</v>
      </c>
      <c r="F552" s="13">
        <v>2</v>
      </c>
      <c r="G552" s="16">
        <v>1</v>
      </c>
      <c r="H552" s="17">
        <f t="shared" si="8"/>
        <v>236</v>
      </c>
    </row>
    <row r="553" spans="1:8" s="1" customFormat="1">
      <c r="A553" s="9" t="s">
        <v>1783</v>
      </c>
      <c r="B553" s="10" t="s">
        <v>1784</v>
      </c>
      <c r="C553" s="10" t="s">
        <v>1785</v>
      </c>
      <c r="D553" s="11" t="s">
        <v>339</v>
      </c>
      <c r="E553" s="12">
        <v>62</v>
      </c>
      <c r="F553" s="13">
        <v>3</v>
      </c>
      <c r="G553" s="16">
        <v>1</v>
      </c>
      <c r="H553" s="17">
        <f t="shared" si="8"/>
        <v>186</v>
      </c>
    </row>
    <row r="554" spans="1:8" s="1" customFormat="1">
      <c r="A554" s="9" t="s">
        <v>1786</v>
      </c>
      <c r="B554" s="10" t="s">
        <v>1787</v>
      </c>
      <c r="C554" s="10" t="s">
        <v>1788</v>
      </c>
      <c r="D554" s="11" t="s">
        <v>1789</v>
      </c>
      <c r="E554" s="12">
        <v>60</v>
      </c>
      <c r="F554" s="13">
        <v>3</v>
      </c>
      <c r="G554" s="16">
        <v>1</v>
      </c>
      <c r="H554" s="17">
        <f t="shared" si="8"/>
        <v>180</v>
      </c>
    </row>
    <row r="555" spans="1:8" s="1" customFormat="1">
      <c r="A555" s="9" t="s">
        <v>1790</v>
      </c>
      <c r="B555" s="10" t="s">
        <v>1791</v>
      </c>
      <c r="C555" s="10" t="s">
        <v>1792</v>
      </c>
      <c r="D555" s="11" t="s">
        <v>28</v>
      </c>
      <c r="E555" s="12">
        <v>56</v>
      </c>
      <c r="F555" s="13">
        <v>3</v>
      </c>
      <c r="G555" s="16">
        <v>1</v>
      </c>
      <c r="H555" s="17">
        <f t="shared" si="8"/>
        <v>168</v>
      </c>
    </row>
    <row r="556" spans="1:8" s="1" customFormat="1">
      <c r="A556" s="9" t="s">
        <v>1793</v>
      </c>
      <c r="B556" s="10" t="s">
        <v>1794</v>
      </c>
      <c r="C556" s="10" t="s">
        <v>1795</v>
      </c>
      <c r="D556" s="11" t="s">
        <v>754</v>
      </c>
      <c r="E556" s="12">
        <v>68</v>
      </c>
      <c r="F556" s="13">
        <v>3</v>
      </c>
      <c r="G556" s="16">
        <v>1</v>
      </c>
      <c r="H556" s="17">
        <f t="shared" si="8"/>
        <v>204</v>
      </c>
    </row>
    <row r="557" spans="1:8" s="1" customFormat="1">
      <c r="A557" s="9" t="s">
        <v>1796</v>
      </c>
      <c r="B557" s="10" t="s">
        <v>1797</v>
      </c>
      <c r="C557" s="10" t="s">
        <v>1798</v>
      </c>
      <c r="D557" s="11" t="s">
        <v>339</v>
      </c>
      <c r="E557" s="12">
        <v>58</v>
      </c>
      <c r="F557" s="13">
        <v>3</v>
      </c>
      <c r="G557" s="16">
        <v>1</v>
      </c>
      <c r="H557" s="17">
        <f t="shared" si="8"/>
        <v>174</v>
      </c>
    </row>
    <row r="558" spans="1:8" s="1" customFormat="1">
      <c r="A558" s="9" t="s">
        <v>1799</v>
      </c>
      <c r="B558" s="10" t="s">
        <v>1800</v>
      </c>
      <c r="C558" s="10" t="s">
        <v>1801</v>
      </c>
      <c r="D558" s="11" t="s">
        <v>706</v>
      </c>
      <c r="E558" s="12">
        <v>75</v>
      </c>
      <c r="F558" s="13">
        <v>3</v>
      </c>
      <c r="G558" s="16">
        <v>1</v>
      </c>
      <c r="H558" s="17">
        <f t="shared" si="8"/>
        <v>225</v>
      </c>
    </row>
    <row r="559" spans="1:8" s="1" customFormat="1">
      <c r="A559" s="9" t="s">
        <v>1802</v>
      </c>
      <c r="B559" s="10" t="s">
        <v>1803</v>
      </c>
      <c r="C559" s="10" t="s">
        <v>1804</v>
      </c>
      <c r="D559" s="11" t="s">
        <v>290</v>
      </c>
      <c r="E559" s="12">
        <v>58</v>
      </c>
      <c r="F559" s="13">
        <v>3</v>
      </c>
      <c r="G559" s="16">
        <v>1</v>
      </c>
      <c r="H559" s="17">
        <f t="shared" si="8"/>
        <v>174</v>
      </c>
    </row>
    <row r="560" spans="1:8" s="1" customFormat="1">
      <c r="A560" s="9" t="s">
        <v>1805</v>
      </c>
      <c r="B560" s="10" t="s">
        <v>1806</v>
      </c>
      <c r="C560" s="10" t="s">
        <v>1807</v>
      </c>
      <c r="D560" s="11" t="s">
        <v>28</v>
      </c>
      <c r="E560" s="12">
        <v>68</v>
      </c>
      <c r="F560" s="13">
        <v>3</v>
      </c>
      <c r="G560" s="16">
        <v>1</v>
      </c>
      <c r="H560" s="17">
        <f t="shared" si="8"/>
        <v>204</v>
      </c>
    </row>
    <row r="561" spans="1:8" s="1" customFormat="1">
      <c r="A561" s="9" t="s">
        <v>1808</v>
      </c>
      <c r="B561" s="10" t="s">
        <v>1809</v>
      </c>
      <c r="C561" s="10" t="s">
        <v>1810</v>
      </c>
      <c r="D561" s="11" t="s">
        <v>754</v>
      </c>
      <c r="E561" s="12">
        <v>52</v>
      </c>
      <c r="F561" s="13">
        <v>3</v>
      </c>
      <c r="G561" s="16">
        <v>1</v>
      </c>
      <c r="H561" s="17">
        <f t="shared" si="8"/>
        <v>156</v>
      </c>
    </row>
    <row r="562" spans="1:8" s="1" customFormat="1">
      <c r="A562" s="9" t="s">
        <v>1811</v>
      </c>
      <c r="B562" s="10" t="s">
        <v>1812</v>
      </c>
      <c r="C562" s="10" t="s">
        <v>1813</v>
      </c>
      <c r="D562" s="11" t="s">
        <v>706</v>
      </c>
      <c r="E562" s="12">
        <v>68</v>
      </c>
      <c r="F562" s="13">
        <v>3</v>
      </c>
      <c r="G562" s="16">
        <v>1</v>
      </c>
      <c r="H562" s="17">
        <f t="shared" si="8"/>
        <v>204</v>
      </c>
    </row>
    <row r="563" spans="1:8" s="1" customFormat="1">
      <c r="A563" s="9" t="s">
        <v>1814</v>
      </c>
      <c r="B563" s="10" t="s">
        <v>1815</v>
      </c>
      <c r="C563" s="10" t="s">
        <v>1816</v>
      </c>
      <c r="D563" s="11" t="s">
        <v>1731</v>
      </c>
      <c r="E563" s="12">
        <v>118</v>
      </c>
      <c r="F563" s="13">
        <v>2</v>
      </c>
      <c r="G563" s="16">
        <v>1</v>
      </c>
      <c r="H563" s="17">
        <f t="shared" si="8"/>
        <v>236</v>
      </c>
    </row>
    <row r="564" spans="1:8" s="1" customFormat="1">
      <c r="A564" s="9" t="s">
        <v>1817</v>
      </c>
      <c r="B564" s="10" t="s">
        <v>1818</v>
      </c>
      <c r="C564" s="10" t="s">
        <v>1819</v>
      </c>
      <c r="D564" s="11" t="s">
        <v>1820</v>
      </c>
      <c r="E564" s="12">
        <v>78</v>
      </c>
      <c r="F564" s="13">
        <v>3</v>
      </c>
      <c r="G564" s="16">
        <v>1</v>
      </c>
      <c r="H564" s="17">
        <f t="shared" si="8"/>
        <v>234</v>
      </c>
    </row>
    <row r="565" spans="1:8" s="1" customFormat="1">
      <c r="A565" s="9" t="s">
        <v>1821</v>
      </c>
      <c r="B565" s="10" t="s">
        <v>1822</v>
      </c>
      <c r="C565" s="10" t="s">
        <v>1823</v>
      </c>
      <c r="D565" s="11" t="s">
        <v>754</v>
      </c>
      <c r="E565" s="12">
        <v>58</v>
      </c>
      <c r="F565" s="13">
        <v>3</v>
      </c>
      <c r="G565" s="16">
        <v>1</v>
      </c>
      <c r="H565" s="17">
        <f t="shared" si="8"/>
        <v>174</v>
      </c>
    </row>
    <row r="566" spans="1:8" s="1" customFormat="1">
      <c r="A566" s="9" t="s">
        <v>1824</v>
      </c>
      <c r="B566" s="10" t="s">
        <v>1825</v>
      </c>
      <c r="C566" s="10" t="s">
        <v>1826</v>
      </c>
      <c r="D566" s="11" t="s">
        <v>1731</v>
      </c>
      <c r="E566" s="12">
        <v>60</v>
      </c>
      <c r="F566" s="13">
        <v>3</v>
      </c>
      <c r="G566" s="16">
        <v>1</v>
      </c>
      <c r="H566" s="17">
        <f t="shared" si="8"/>
        <v>180</v>
      </c>
    </row>
    <row r="567" spans="1:8" s="1" customFormat="1">
      <c r="A567" s="9" t="s">
        <v>1827</v>
      </c>
      <c r="B567" s="10" t="s">
        <v>1828</v>
      </c>
      <c r="C567" s="10" t="s">
        <v>1829</v>
      </c>
      <c r="D567" s="11" t="s">
        <v>339</v>
      </c>
      <c r="E567" s="12">
        <v>59.8</v>
      </c>
      <c r="F567" s="13">
        <v>3</v>
      </c>
      <c r="G567" s="16">
        <v>1</v>
      </c>
      <c r="H567" s="17">
        <f t="shared" si="8"/>
        <v>179.4</v>
      </c>
    </row>
    <row r="568" spans="1:8" s="1" customFormat="1">
      <c r="A568" s="9" t="s">
        <v>1830</v>
      </c>
      <c r="B568" s="10" t="s">
        <v>1831</v>
      </c>
      <c r="C568" s="10" t="s">
        <v>1832</v>
      </c>
      <c r="D568" s="11" t="s">
        <v>1833</v>
      </c>
      <c r="E568" s="12">
        <v>78</v>
      </c>
      <c r="F568" s="13">
        <v>3</v>
      </c>
      <c r="G568" s="16">
        <v>1</v>
      </c>
      <c r="H568" s="17">
        <f t="shared" si="8"/>
        <v>234</v>
      </c>
    </row>
    <row r="569" spans="1:8" s="1" customFormat="1">
      <c r="A569" s="9" t="s">
        <v>1834</v>
      </c>
      <c r="B569" s="10" t="s">
        <v>1835</v>
      </c>
      <c r="C569" s="10" t="s">
        <v>1836</v>
      </c>
      <c r="D569" s="11" t="s">
        <v>1724</v>
      </c>
      <c r="E569" s="12">
        <v>52</v>
      </c>
      <c r="F569" s="13">
        <v>3</v>
      </c>
      <c r="G569" s="16">
        <v>1</v>
      </c>
      <c r="H569" s="17">
        <f t="shared" si="8"/>
        <v>156</v>
      </c>
    </row>
    <row r="570" spans="1:8" s="1" customFormat="1">
      <c r="A570" s="9" t="s">
        <v>1837</v>
      </c>
      <c r="B570" s="10" t="s">
        <v>1838</v>
      </c>
      <c r="C570" s="10" t="s">
        <v>1839</v>
      </c>
      <c r="D570" s="11" t="s">
        <v>754</v>
      </c>
      <c r="E570" s="12">
        <v>56</v>
      </c>
      <c r="F570" s="13">
        <v>3</v>
      </c>
      <c r="G570" s="16">
        <v>1</v>
      </c>
      <c r="H570" s="17">
        <f t="shared" si="8"/>
        <v>168</v>
      </c>
    </row>
    <row r="571" spans="1:8" s="1" customFormat="1">
      <c r="A571" s="9" t="s">
        <v>1840</v>
      </c>
      <c r="B571" s="10" t="s">
        <v>1841</v>
      </c>
      <c r="C571" s="10" t="s">
        <v>1842</v>
      </c>
      <c r="D571" s="11" t="s">
        <v>339</v>
      </c>
      <c r="E571" s="12">
        <v>198</v>
      </c>
      <c r="F571" s="13">
        <v>1</v>
      </c>
      <c r="G571" s="16">
        <v>1</v>
      </c>
      <c r="H571" s="17">
        <f t="shared" si="8"/>
        <v>198</v>
      </c>
    </row>
    <row r="572" spans="1:8" s="1" customFormat="1">
      <c r="A572" s="9" t="s">
        <v>1843</v>
      </c>
      <c r="B572" s="10" t="s">
        <v>1844</v>
      </c>
      <c r="C572" s="10" t="s">
        <v>1845</v>
      </c>
      <c r="D572" s="11" t="s">
        <v>754</v>
      </c>
      <c r="E572" s="12">
        <v>60</v>
      </c>
      <c r="F572" s="13">
        <v>3</v>
      </c>
      <c r="G572" s="16">
        <v>1</v>
      </c>
      <c r="H572" s="17">
        <f t="shared" si="8"/>
        <v>180</v>
      </c>
    </row>
    <row r="573" spans="1:8" s="1" customFormat="1">
      <c r="A573" s="9" t="s">
        <v>1846</v>
      </c>
      <c r="B573" s="10" t="s">
        <v>1847</v>
      </c>
      <c r="C573" s="10" t="s">
        <v>1773</v>
      </c>
      <c r="D573" s="11" t="s">
        <v>104</v>
      </c>
      <c r="E573" s="12">
        <v>32</v>
      </c>
      <c r="F573" s="13">
        <v>3</v>
      </c>
      <c r="G573" s="16">
        <v>1</v>
      </c>
      <c r="H573" s="17">
        <f t="shared" si="8"/>
        <v>96</v>
      </c>
    </row>
    <row r="574" spans="1:8" s="1" customFormat="1">
      <c r="A574" s="9" t="s">
        <v>1848</v>
      </c>
      <c r="B574" s="10" t="s">
        <v>1849</v>
      </c>
      <c r="C574" s="10" t="s">
        <v>1850</v>
      </c>
      <c r="D574" s="11" t="s">
        <v>339</v>
      </c>
      <c r="E574" s="12">
        <v>78</v>
      </c>
      <c r="F574" s="13">
        <v>3</v>
      </c>
      <c r="G574" s="16">
        <v>1</v>
      </c>
      <c r="H574" s="17">
        <f t="shared" si="8"/>
        <v>234</v>
      </c>
    </row>
    <row r="575" spans="1:8" s="1" customFormat="1">
      <c r="A575" s="9" t="s">
        <v>1851</v>
      </c>
      <c r="B575" s="10" t="s">
        <v>1852</v>
      </c>
      <c r="C575" s="10" t="s">
        <v>1853</v>
      </c>
      <c r="D575" s="11" t="s">
        <v>1724</v>
      </c>
      <c r="E575" s="12">
        <v>49.8</v>
      </c>
      <c r="F575" s="13">
        <v>3</v>
      </c>
      <c r="G575" s="16">
        <v>1</v>
      </c>
      <c r="H575" s="17">
        <f t="shared" si="8"/>
        <v>149.4</v>
      </c>
    </row>
    <row r="576" spans="1:8" s="1" customFormat="1">
      <c r="A576" s="9" t="s">
        <v>1854</v>
      </c>
      <c r="B576" s="10" t="s">
        <v>1855</v>
      </c>
      <c r="C576" s="10" t="s">
        <v>1856</v>
      </c>
      <c r="D576" s="11" t="s">
        <v>1724</v>
      </c>
      <c r="E576" s="12">
        <v>65</v>
      </c>
      <c r="F576" s="13">
        <v>3</v>
      </c>
      <c r="G576" s="16">
        <v>1</v>
      </c>
      <c r="H576" s="17">
        <f t="shared" si="8"/>
        <v>195</v>
      </c>
    </row>
    <row r="577" spans="1:8" s="1" customFormat="1">
      <c r="A577" s="9" t="s">
        <v>1857</v>
      </c>
      <c r="B577" s="10" t="s">
        <v>1858</v>
      </c>
      <c r="C577" s="10" t="s">
        <v>1859</v>
      </c>
      <c r="D577" s="11" t="s">
        <v>1094</v>
      </c>
      <c r="E577" s="12">
        <v>62</v>
      </c>
      <c r="F577" s="13">
        <v>3</v>
      </c>
      <c r="G577" s="16">
        <v>1</v>
      </c>
      <c r="H577" s="17">
        <f t="shared" si="8"/>
        <v>186</v>
      </c>
    </row>
    <row r="578" spans="1:8" s="1" customFormat="1">
      <c r="A578" s="9" t="s">
        <v>1860</v>
      </c>
      <c r="B578" s="10" t="s">
        <v>1861</v>
      </c>
      <c r="C578" s="10" t="s">
        <v>1862</v>
      </c>
      <c r="D578" s="11" t="s">
        <v>1724</v>
      </c>
      <c r="E578" s="12">
        <v>118</v>
      </c>
      <c r="F578" s="13">
        <v>2</v>
      </c>
      <c r="G578" s="16">
        <v>1</v>
      </c>
      <c r="H578" s="17">
        <f t="shared" si="8"/>
        <v>236</v>
      </c>
    </row>
    <row r="579" spans="1:8" s="1" customFormat="1">
      <c r="A579" s="9" t="s">
        <v>1863</v>
      </c>
      <c r="B579" s="10" t="s">
        <v>1864</v>
      </c>
      <c r="C579" s="10" t="s">
        <v>1865</v>
      </c>
      <c r="D579" s="11" t="s">
        <v>1866</v>
      </c>
      <c r="E579" s="12">
        <v>49.8</v>
      </c>
      <c r="F579" s="13">
        <v>3</v>
      </c>
      <c r="G579" s="16">
        <v>1</v>
      </c>
      <c r="H579" s="17">
        <f t="shared" si="8"/>
        <v>149.4</v>
      </c>
    </row>
    <row r="580" spans="1:8" s="1" customFormat="1">
      <c r="A580" s="9" t="s">
        <v>1867</v>
      </c>
      <c r="B580" s="10" t="s">
        <v>1868</v>
      </c>
      <c r="C580" s="10" t="s">
        <v>1869</v>
      </c>
      <c r="D580" s="11" t="s">
        <v>1094</v>
      </c>
      <c r="E580" s="12">
        <v>56</v>
      </c>
      <c r="F580" s="13">
        <v>3</v>
      </c>
      <c r="G580" s="16">
        <v>1</v>
      </c>
      <c r="H580" s="17">
        <f t="shared" ref="H580:H643" si="9">E580*F580*G580</f>
        <v>168</v>
      </c>
    </row>
    <row r="581" spans="1:8" s="1" customFormat="1">
      <c r="A581" s="9" t="s">
        <v>1870</v>
      </c>
      <c r="B581" s="10" t="s">
        <v>1871</v>
      </c>
      <c r="C581" s="10" t="s">
        <v>1872</v>
      </c>
      <c r="D581" s="11" t="s">
        <v>1873</v>
      </c>
      <c r="E581" s="12">
        <v>158</v>
      </c>
      <c r="F581" s="13">
        <v>1</v>
      </c>
      <c r="G581" s="16">
        <v>1</v>
      </c>
      <c r="H581" s="17">
        <f t="shared" si="9"/>
        <v>158</v>
      </c>
    </row>
    <row r="582" spans="1:8" s="1" customFormat="1">
      <c r="A582" s="9" t="s">
        <v>1874</v>
      </c>
      <c r="B582" s="10" t="s">
        <v>1875</v>
      </c>
      <c r="C582" s="10" t="s">
        <v>1876</v>
      </c>
      <c r="D582" s="11" t="s">
        <v>1597</v>
      </c>
      <c r="E582" s="12">
        <v>58</v>
      </c>
      <c r="F582" s="13">
        <v>3</v>
      </c>
      <c r="G582" s="16">
        <v>1</v>
      </c>
      <c r="H582" s="17">
        <f t="shared" si="9"/>
        <v>174</v>
      </c>
    </row>
    <row r="583" spans="1:8" s="1" customFormat="1">
      <c r="A583" s="9" t="s">
        <v>1877</v>
      </c>
      <c r="B583" s="10" t="s">
        <v>1878</v>
      </c>
      <c r="C583" s="10" t="s">
        <v>1879</v>
      </c>
      <c r="D583" s="11" t="s">
        <v>510</v>
      </c>
      <c r="E583" s="12">
        <v>158</v>
      </c>
      <c r="F583" s="13">
        <v>1</v>
      </c>
      <c r="G583" s="16">
        <v>1</v>
      </c>
      <c r="H583" s="17">
        <f t="shared" si="9"/>
        <v>158</v>
      </c>
    </row>
    <row r="584" spans="1:8" s="1" customFormat="1">
      <c r="A584" s="9" t="s">
        <v>1880</v>
      </c>
      <c r="B584" s="10" t="s">
        <v>1881</v>
      </c>
      <c r="C584" s="10" t="s">
        <v>1882</v>
      </c>
      <c r="D584" s="11" t="s">
        <v>636</v>
      </c>
      <c r="E584" s="12">
        <v>68</v>
      </c>
      <c r="F584" s="13">
        <v>3</v>
      </c>
      <c r="G584" s="16">
        <v>1</v>
      </c>
      <c r="H584" s="17">
        <f t="shared" si="9"/>
        <v>204</v>
      </c>
    </row>
    <row r="585" spans="1:8" s="1" customFormat="1">
      <c r="A585" s="9" t="s">
        <v>1883</v>
      </c>
      <c r="B585" s="10" t="s">
        <v>1884</v>
      </c>
      <c r="C585" s="10" t="s">
        <v>1885</v>
      </c>
      <c r="D585" s="11" t="s">
        <v>873</v>
      </c>
      <c r="E585" s="12">
        <v>180</v>
      </c>
      <c r="F585" s="13">
        <v>1</v>
      </c>
      <c r="G585" s="16">
        <v>1</v>
      </c>
      <c r="H585" s="17">
        <f t="shared" si="9"/>
        <v>180</v>
      </c>
    </row>
    <row r="586" spans="1:8" s="1" customFormat="1">
      <c r="A586" s="9" t="s">
        <v>1886</v>
      </c>
      <c r="B586" s="10" t="s">
        <v>1887</v>
      </c>
      <c r="C586" s="10" t="s">
        <v>1888</v>
      </c>
      <c r="D586" s="11" t="s">
        <v>754</v>
      </c>
      <c r="E586" s="12">
        <v>102</v>
      </c>
      <c r="F586" s="13">
        <v>2</v>
      </c>
      <c r="G586" s="16">
        <v>1</v>
      </c>
      <c r="H586" s="17">
        <f t="shared" si="9"/>
        <v>204</v>
      </c>
    </row>
    <row r="587" spans="1:8" s="1" customFormat="1">
      <c r="A587" s="9" t="s">
        <v>1889</v>
      </c>
      <c r="B587" s="10" t="s">
        <v>1890</v>
      </c>
      <c r="C587" s="10" t="s">
        <v>1891</v>
      </c>
      <c r="D587" s="11" t="s">
        <v>873</v>
      </c>
      <c r="E587" s="12">
        <v>68</v>
      </c>
      <c r="F587" s="13">
        <v>3</v>
      </c>
      <c r="G587" s="16">
        <v>1</v>
      </c>
      <c r="H587" s="17">
        <f t="shared" si="9"/>
        <v>204</v>
      </c>
    </row>
    <row r="588" spans="1:8" s="1" customFormat="1">
      <c r="A588" s="9" t="s">
        <v>1892</v>
      </c>
      <c r="B588" s="10" t="s">
        <v>1893</v>
      </c>
      <c r="C588" s="10" t="s">
        <v>1894</v>
      </c>
      <c r="D588" s="11" t="s">
        <v>339</v>
      </c>
      <c r="E588" s="12">
        <v>68</v>
      </c>
      <c r="F588" s="13">
        <v>3</v>
      </c>
      <c r="G588" s="16">
        <v>1</v>
      </c>
      <c r="H588" s="17">
        <f t="shared" si="9"/>
        <v>204</v>
      </c>
    </row>
    <row r="589" spans="1:8" s="1" customFormat="1">
      <c r="A589" s="9" t="s">
        <v>1895</v>
      </c>
      <c r="B589" s="10" t="s">
        <v>1896</v>
      </c>
      <c r="C589" s="10" t="s">
        <v>1897</v>
      </c>
      <c r="D589" s="11" t="s">
        <v>339</v>
      </c>
      <c r="E589" s="12">
        <v>49.8</v>
      </c>
      <c r="F589" s="13">
        <v>3</v>
      </c>
      <c r="G589" s="16">
        <v>1</v>
      </c>
      <c r="H589" s="17">
        <f t="shared" si="9"/>
        <v>149.4</v>
      </c>
    </row>
    <row r="590" spans="1:8" s="1" customFormat="1">
      <c r="A590" s="9" t="s">
        <v>1898</v>
      </c>
      <c r="B590" s="10" t="s">
        <v>1899</v>
      </c>
      <c r="C590" s="10" t="s">
        <v>1900</v>
      </c>
      <c r="D590" s="11" t="s">
        <v>1731</v>
      </c>
      <c r="E590" s="12">
        <v>60</v>
      </c>
      <c r="F590" s="13">
        <v>3</v>
      </c>
      <c r="G590" s="16">
        <v>1</v>
      </c>
      <c r="H590" s="17">
        <f t="shared" si="9"/>
        <v>180</v>
      </c>
    </row>
    <row r="591" spans="1:8" s="1" customFormat="1">
      <c r="A591" s="9" t="s">
        <v>1901</v>
      </c>
      <c r="B591" s="10" t="s">
        <v>1902</v>
      </c>
      <c r="C591" s="10" t="s">
        <v>1903</v>
      </c>
      <c r="D591" s="11" t="s">
        <v>706</v>
      </c>
      <c r="E591" s="12">
        <v>45</v>
      </c>
      <c r="F591" s="13">
        <v>3</v>
      </c>
      <c r="G591" s="16">
        <v>1</v>
      </c>
      <c r="H591" s="17">
        <f t="shared" si="9"/>
        <v>135</v>
      </c>
    </row>
    <row r="592" spans="1:8" s="1" customFormat="1">
      <c r="A592" s="9" t="s">
        <v>1904</v>
      </c>
      <c r="B592" s="10" t="s">
        <v>1905</v>
      </c>
      <c r="C592" s="10" t="s">
        <v>1906</v>
      </c>
      <c r="D592" s="11" t="s">
        <v>1724</v>
      </c>
      <c r="E592" s="12">
        <v>59.8</v>
      </c>
      <c r="F592" s="13">
        <v>3</v>
      </c>
      <c r="G592" s="16">
        <v>1</v>
      </c>
      <c r="H592" s="17">
        <f t="shared" si="9"/>
        <v>179.4</v>
      </c>
    </row>
    <row r="593" spans="1:8" s="1" customFormat="1">
      <c r="A593" s="9" t="s">
        <v>1907</v>
      </c>
      <c r="B593" s="10" t="s">
        <v>1908</v>
      </c>
      <c r="C593" s="10" t="s">
        <v>1909</v>
      </c>
      <c r="D593" s="11" t="s">
        <v>873</v>
      </c>
      <c r="E593" s="12">
        <v>158</v>
      </c>
      <c r="F593" s="13">
        <v>1</v>
      </c>
      <c r="G593" s="16">
        <v>1</v>
      </c>
      <c r="H593" s="17">
        <f t="shared" si="9"/>
        <v>158</v>
      </c>
    </row>
    <row r="594" spans="1:8" s="1" customFormat="1">
      <c r="A594" s="9" t="s">
        <v>1910</v>
      </c>
      <c r="B594" s="10" t="s">
        <v>1911</v>
      </c>
      <c r="C594" s="10" t="s">
        <v>1912</v>
      </c>
      <c r="D594" s="11" t="s">
        <v>1731</v>
      </c>
      <c r="E594" s="12">
        <v>58</v>
      </c>
      <c r="F594" s="13">
        <v>3</v>
      </c>
      <c r="G594" s="16">
        <v>1</v>
      </c>
      <c r="H594" s="17">
        <f t="shared" si="9"/>
        <v>174</v>
      </c>
    </row>
    <row r="595" spans="1:8" s="1" customFormat="1">
      <c r="A595" s="9" t="s">
        <v>1913</v>
      </c>
      <c r="B595" s="10" t="s">
        <v>1914</v>
      </c>
      <c r="C595" s="10" t="s">
        <v>1915</v>
      </c>
      <c r="D595" s="11" t="s">
        <v>706</v>
      </c>
      <c r="E595" s="12">
        <v>68</v>
      </c>
      <c r="F595" s="13">
        <v>3</v>
      </c>
      <c r="G595" s="16">
        <v>1</v>
      </c>
      <c r="H595" s="17">
        <f t="shared" si="9"/>
        <v>204</v>
      </c>
    </row>
    <row r="596" spans="1:8" s="1" customFormat="1">
      <c r="A596" s="9" t="s">
        <v>1916</v>
      </c>
      <c r="B596" s="10" t="s">
        <v>1917</v>
      </c>
      <c r="C596" s="10" t="s">
        <v>1918</v>
      </c>
      <c r="D596" s="11" t="s">
        <v>51</v>
      </c>
      <c r="E596" s="12">
        <v>59.8</v>
      </c>
      <c r="F596" s="13">
        <v>3</v>
      </c>
      <c r="G596" s="16">
        <v>1</v>
      </c>
      <c r="H596" s="17">
        <f t="shared" si="9"/>
        <v>179.4</v>
      </c>
    </row>
    <row r="597" spans="1:8" s="1" customFormat="1">
      <c r="A597" s="9" t="s">
        <v>1919</v>
      </c>
      <c r="B597" s="10" t="s">
        <v>1920</v>
      </c>
      <c r="C597" s="10" t="s">
        <v>1921</v>
      </c>
      <c r="D597" s="11" t="s">
        <v>51</v>
      </c>
      <c r="E597" s="12">
        <v>75</v>
      </c>
      <c r="F597" s="13">
        <v>3</v>
      </c>
      <c r="G597" s="16">
        <v>1</v>
      </c>
      <c r="H597" s="17">
        <f t="shared" si="9"/>
        <v>225</v>
      </c>
    </row>
    <row r="598" spans="1:8" s="1" customFormat="1">
      <c r="A598" s="9" t="s">
        <v>1922</v>
      </c>
      <c r="B598" s="10" t="s">
        <v>1923</v>
      </c>
      <c r="C598" s="10" t="s">
        <v>1924</v>
      </c>
      <c r="D598" s="11" t="s">
        <v>51</v>
      </c>
      <c r="E598" s="12">
        <v>59.8</v>
      </c>
      <c r="F598" s="13">
        <v>3</v>
      </c>
      <c r="G598" s="16">
        <v>1</v>
      </c>
      <c r="H598" s="17">
        <f t="shared" si="9"/>
        <v>179.4</v>
      </c>
    </row>
    <row r="599" spans="1:8" s="1" customFormat="1">
      <c r="A599" s="9" t="s">
        <v>1925</v>
      </c>
      <c r="B599" s="10" t="s">
        <v>1926</v>
      </c>
      <c r="C599" s="10" t="s">
        <v>1927</v>
      </c>
      <c r="D599" s="11" t="s">
        <v>51</v>
      </c>
      <c r="E599" s="12">
        <v>39.799999999999997</v>
      </c>
      <c r="F599" s="13">
        <v>3</v>
      </c>
      <c r="G599" s="16">
        <v>1</v>
      </c>
      <c r="H599" s="17">
        <f t="shared" si="9"/>
        <v>119.4</v>
      </c>
    </row>
    <row r="600" spans="1:8" s="1" customFormat="1">
      <c r="A600" s="9" t="s">
        <v>1928</v>
      </c>
      <c r="B600" s="10" t="s">
        <v>1929</v>
      </c>
      <c r="C600" s="10" t="s">
        <v>1930</v>
      </c>
      <c r="D600" s="11" t="s">
        <v>51</v>
      </c>
      <c r="E600" s="12">
        <v>59</v>
      </c>
      <c r="F600" s="13">
        <v>3</v>
      </c>
      <c r="G600" s="16">
        <v>1</v>
      </c>
      <c r="H600" s="17">
        <f t="shared" si="9"/>
        <v>177</v>
      </c>
    </row>
    <row r="601" spans="1:8" s="1" customFormat="1">
      <c r="A601" s="9" t="s">
        <v>1931</v>
      </c>
      <c r="B601" s="10" t="s">
        <v>1932</v>
      </c>
      <c r="C601" s="10" t="s">
        <v>1933</v>
      </c>
      <c r="D601" s="11" t="s">
        <v>51</v>
      </c>
      <c r="E601" s="12">
        <v>49.8</v>
      </c>
      <c r="F601" s="13">
        <v>3</v>
      </c>
      <c r="G601" s="16">
        <v>1</v>
      </c>
      <c r="H601" s="17">
        <f t="shared" si="9"/>
        <v>149.4</v>
      </c>
    </row>
    <row r="602" spans="1:8" s="1" customFormat="1">
      <c r="A602" s="9" t="s">
        <v>1934</v>
      </c>
      <c r="B602" s="10" t="s">
        <v>1935</v>
      </c>
      <c r="C602" s="10" t="s">
        <v>1936</v>
      </c>
      <c r="D602" s="11" t="s">
        <v>51</v>
      </c>
      <c r="E602" s="12">
        <v>59.8</v>
      </c>
      <c r="F602" s="13">
        <v>3</v>
      </c>
      <c r="G602" s="16">
        <v>1</v>
      </c>
      <c r="H602" s="17">
        <f t="shared" si="9"/>
        <v>179.4</v>
      </c>
    </row>
    <row r="603" spans="1:8" s="1" customFormat="1">
      <c r="A603" s="9" t="s">
        <v>1937</v>
      </c>
      <c r="B603" s="10" t="s">
        <v>1938</v>
      </c>
      <c r="C603" s="10" t="s">
        <v>1939</v>
      </c>
      <c r="D603" s="11" t="s">
        <v>51</v>
      </c>
      <c r="E603" s="12">
        <v>69.8</v>
      </c>
      <c r="F603" s="13">
        <v>3</v>
      </c>
      <c r="G603" s="16">
        <v>1</v>
      </c>
      <c r="H603" s="17">
        <f t="shared" si="9"/>
        <v>209.4</v>
      </c>
    </row>
    <row r="604" spans="1:8" s="1" customFormat="1">
      <c r="A604" s="9" t="s">
        <v>1940</v>
      </c>
      <c r="B604" s="10" t="s">
        <v>1941</v>
      </c>
      <c r="C604" s="10" t="s">
        <v>1942</v>
      </c>
      <c r="D604" s="11" t="s">
        <v>51</v>
      </c>
      <c r="E604" s="12">
        <v>108</v>
      </c>
      <c r="F604" s="13">
        <v>2</v>
      </c>
      <c r="G604" s="16">
        <v>1</v>
      </c>
      <c r="H604" s="17">
        <f t="shared" si="9"/>
        <v>216</v>
      </c>
    </row>
    <row r="605" spans="1:8" s="1" customFormat="1">
      <c r="A605" s="9" t="s">
        <v>1943</v>
      </c>
      <c r="B605" s="10" t="s">
        <v>1944</v>
      </c>
      <c r="C605" s="10" t="s">
        <v>1945</v>
      </c>
      <c r="D605" s="11" t="s">
        <v>51</v>
      </c>
      <c r="E605" s="12">
        <v>49.8</v>
      </c>
      <c r="F605" s="13">
        <v>3</v>
      </c>
      <c r="G605" s="16">
        <v>1</v>
      </c>
      <c r="H605" s="17">
        <f t="shared" si="9"/>
        <v>149.4</v>
      </c>
    </row>
    <row r="606" spans="1:8" s="1" customFormat="1">
      <c r="A606" s="9" t="s">
        <v>1946</v>
      </c>
      <c r="B606" s="10" t="s">
        <v>1947</v>
      </c>
      <c r="C606" s="10" t="s">
        <v>1948</v>
      </c>
      <c r="D606" s="11" t="s">
        <v>51</v>
      </c>
      <c r="E606" s="12">
        <v>59.8</v>
      </c>
      <c r="F606" s="13">
        <v>3</v>
      </c>
      <c r="G606" s="16">
        <v>1</v>
      </c>
      <c r="H606" s="17">
        <f t="shared" si="9"/>
        <v>179.4</v>
      </c>
    </row>
    <row r="607" spans="1:8" s="1" customFormat="1">
      <c r="A607" s="9" t="s">
        <v>1949</v>
      </c>
      <c r="B607" s="10" t="s">
        <v>1950</v>
      </c>
      <c r="C607" s="10" t="s">
        <v>1927</v>
      </c>
      <c r="D607" s="11" t="s">
        <v>51</v>
      </c>
      <c r="E607" s="12">
        <v>49.8</v>
      </c>
      <c r="F607" s="13">
        <v>3</v>
      </c>
      <c r="G607" s="16">
        <v>1</v>
      </c>
      <c r="H607" s="17">
        <f t="shared" si="9"/>
        <v>149.4</v>
      </c>
    </row>
    <row r="608" spans="1:8" s="1" customFormat="1" ht="12.95" customHeight="1">
      <c r="A608" s="9" t="s">
        <v>1951</v>
      </c>
      <c r="B608" s="10" t="s">
        <v>1952</v>
      </c>
      <c r="C608" s="10" t="s">
        <v>1953</v>
      </c>
      <c r="D608" s="11" t="s">
        <v>51</v>
      </c>
      <c r="E608" s="12">
        <v>69.8</v>
      </c>
      <c r="F608" s="13">
        <v>3</v>
      </c>
      <c r="G608" s="16">
        <v>1</v>
      </c>
      <c r="H608" s="17">
        <f t="shared" si="9"/>
        <v>209.4</v>
      </c>
    </row>
    <row r="609" spans="1:8" s="1" customFormat="1">
      <c r="A609" s="9" t="s">
        <v>1954</v>
      </c>
      <c r="B609" s="10" t="s">
        <v>1955</v>
      </c>
      <c r="C609" s="10" t="s">
        <v>1956</v>
      </c>
      <c r="D609" s="11" t="s">
        <v>51</v>
      </c>
      <c r="E609" s="12">
        <v>79.8</v>
      </c>
      <c r="F609" s="13">
        <v>3</v>
      </c>
      <c r="G609" s="16">
        <v>1</v>
      </c>
      <c r="H609" s="17">
        <f t="shared" si="9"/>
        <v>239.4</v>
      </c>
    </row>
    <row r="610" spans="1:8" s="1" customFormat="1">
      <c r="A610" s="9" t="s">
        <v>1957</v>
      </c>
      <c r="B610" s="10" t="s">
        <v>1958</v>
      </c>
      <c r="C610" s="10" t="s">
        <v>1959</v>
      </c>
      <c r="D610" s="11" t="s">
        <v>51</v>
      </c>
      <c r="E610" s="12">
        <v>109.9</v>
      </c>
      <c r="F610" s="13">
        <v>2</v>
      </c>
      <c r="G610" s="16">
        <v>1</v>
      </c>
      <c r="H610" s="17">
        <f t="shared" si="9"/>
        <v>219.8</v>
      </c>
    </row>
    <row r="611" spans="1:8" s="1" customFormat="1">
      <c r="A611" s="9" t="s">
        <v>1960</v>
      </c>
      <c r="B611" s="10" t="s">
        <v>1961</v>
      </c>
      <c r="C611" s="10" t="s">
        <v>1962</v>
      </c>
      <c r="D611" s="11" t="s">
        <v>51</v>
      </c>
      <c r="E611" s="12">
        <v>69</v>
      </c>
      <c r="F611" s="13">
        <v>3</v>
      </c>
      <c r="G611" s="16">
        <v>1</v>
      </c>
      <c r="H611" s="17">
        <f t="shared" si="9"/>
        <v>207</v>
      </c>
    </row>
    <row r="612" spans="1:8" s="1" customFormat="1">
      <c r="A612" s="9" t="s">
        <v>1963</v>
      </c>
      <c r="B612" s="10" t="s">
        <v>1964</v>
      </c>
      <c r="C612" s="10" t="s">
        <v>1965</v>
      </c>
      <c r="D612" s="11" t="s">
        <v>51</v>
      </c>
      <c r="E612" s="12">
        <v>59.8</v>
      </c>
      <c r="F612" s="13">
        <v>3</v>
      </c>
      <c r="G612" s="16">
        <v>1</v>
      </c>
      <c r="H612" s="17">
        <f t="shared" si="9"/>
        <v>179.4</v>
      </c>
    </row>
    <row r="613" spans="1:8" s="1" customFormat="1">
      <c r="A613" s="9" t="s">
        <v>1966</v>
      </c>
      <c r="B613" s="10" t="s">
        <v>1967</v>
      </c>
      <c r="C613" s="10" t="s">
        <v>1968</v>
      </c>
      <c r="D613" s="11" t="s">
        <v>51</v>
      </c>
      <c r="E613" s="12">
        <v>79.8</v>
      </c>
      <c r="F613" s="13">
        <v>3</v>
      </c>
      <c r="G613" s="16">
        <v>1</v>
      </c>
      <c r="H613" s="17">
        <f t="shared" si="9"/>
        <v>239.4</v>
      </c>
    </row>
    <row r="614" spans="1:8" s="1" customFormat="1">
      <c r="A614" s="9" t="s">
        <v>1969</v>
      </c>
      <c r="B614" s="10" t="s">
        <v>1970</v>
      </c>
      <c r="C614" s="10" t="s">
        <v>1971</v>
      </c>
      <c r="D614" s="11" t="s">
        <v>51</v>
      </c>
      <c r="E614" s="12">
        <v>79.900000000000006</v>
      </c>
      <c r="F614" s="13">
        <v>3</v>
      </c>
      <c r="G614" s="16">
        <v>1</v>
      </c>
      <c r="H614" s="17">
        <f t="shared" si="9"/>
        <v>239.7</v>
      </c>
    </row>
    <row r="615" spans="1:8" s="1" customFormat="1">
      <c r="A615" s="9" t="s">
        <v>1972</v>
      </c>
      <c r="B615" s="10" t="s">
        <v>1973</v>
      </c>
      <c r="C615" s="10" t="s">
        <v>1974</v>
      </c>
      <c r="D615" s="11" t="s">
        <v>51</v>
      </c>
      <c r="E615" s="12">
        <v>69.8</v>
      </c>
      <c r="F615" s="13">
        <v>3</v>
      </c>
      <c r="G615" s="16">
        <v>1</v>
      </c>
      <c r="H615" s="17">
        <f t="shared" si="9"/>
        <v>209.4</v>
      </c>
    </row>
    <row r="616" spans="1:8" s="1" customFormat="1">
      <c r="A616" s="9" t="s">
        <v>1975</v>
      </c>
      <c r="B616" s="10" t="s">
        <v>1976</v>
      </c>
      <c r="C616" s="10" t="s">
        <v>1977</v>
      </c>
      <c r="D616" s="11" t="s">
        <v>51</v>
      </c>
      <c r="E616" s="12">
        <v>79.8</v>
      </c>
      <c r="F616" s="13">
        <v>3</v>
      </c>
      <c r="G616" s="16">
        <v>1</v>
      </c>
      <c r="H616" s="17">
        <f t="shared" si="9"/>
        <v>239.4</v>
      </c>
    </row>
    <row r="617" spans="1:8" s="1" customFormat="1">
      <c r="A617" s="9" t="s">
        <v>1978</v>
      </c>
      <c r="B617" s="10" t="s">
        <v>1979</v>
      </c>
      <c r="C617" s="10" t="s">
        <v>1980</v>
      </c>
      <c r="D617" s="11" t="s">
        <v>51</v>
      </c>
      <c r="E617" s="12">
        <v>69.8</v>
      </c>
      <c r="F617" s="13">
        <v>3</v>
      </c>
      <c r="G617" s="16">
        <v>1</v>
      </c>
      <c r="H617" s="17">
        <f t="shared" si="9"/>
        <v>209.4</v>
      </c>
    </row>
    <row r="618" spans="1:8" s="1" customFormat="1">
      <c r="A618" s="9" t="s">
        <v>1981</v>
      </c>
      <c r="B618" s="10" t="s">
        <v>1982</v>
      </c>
      <c r="C618" s="10" t="s">
        <v>1983</v>
      </c>
      <c r="D618" s="11" t="s">
        <v>51</v>
      </c>
      <c r="E618" s="12">
        <v>69.8</v>
      </c>
      <c r="F618" s="13">
        <v>3</v>
      </c>
      <c r="G618" s="16">
        <v>1</v>
      </c>
      <c r="H618" s="17">
        <f t="shared" si="9"/>
        <v>209.4</v>
      </c>
    </row>
    <row r="619" spans="1:8" s="1" customFormat="1">
      <c r="A619" s="9" t="s">
        <v>1984</v>
      </c>
      <c r="B619" s="10" t="s">
        <v>1985</v>
      </c>
      <c r="C619" s="10" t="s">
        <v>1986</v>
      </c>
      <c r="D619" s="11" t="s">
        <v>51</v>
      </c>
      <c r="E619" s="12">
        <v>169.9</v>
      </c>
      <c r="F619" s="13">
        <v>1</v>
      </c>
      <c r="G619" s="16">
        <v>1</v>
      </c>
      <c r="H619" s="17">
        <f t="shared" si="9"/>
        <v>169.9</v>
      </c>
    </row>
    <row r="620" spans="1:8" s="1" customFormat="1">
      <c r="A620" s="9" t="s">
        <v>1987</v>
      </c>
      <c r="B620" s="10" t="s">
        <v>1988</v>
      </c>
      <c r="C620" s="10" t="s">
        <v>1989</v>
      </c>
      <c r="D620" s="11" t="s">
        <v>51</v>
      </c>
      <c r="E620" s="12">
        <v>59.8</v>
      </c>
      <c r="F620" s="13">
        <v>3</v>
      </c>
      <c r="G620" s="16">
        <v>1</v>
      </c>
      <c r="H620" s="17">
        <f t="shared" si="9"/>
        <v>179.4</v>
      </c>
    </row>
    <row r="621" spans="1:8" s="1" customFormat="1">
      <c r="A621" s="9" t="s">
        <v>1990</v>
      </c>
      <c r="B621" s="10" t="s">
        <v>1991</v>
      </c>
      <c r="C621" s="10" t="s">
        <v>685</v>
      </c>
      <c r="D621" s="11" t="s">
        <v>51</v>
      </c>
      <c r="E621" s="12">
        <v>49.9</v>
      </c>
      <c r="F621" s="13">
        <v>3</v>
      </c>
      <c r="G621" s="16">
        <v>1</v>
      </c>
      <c r="H621" s="17">
        <f t="shared" si="9"/>
        <v>149.69999999999999</v>
      </c>
    </row>
    <row r="622" spans="1:8" s="1" customFormat="1">
      <c r="A622" s="9" t="s">
        <v>1992</v>
      </c>
      <c r="B622" s="10" t="s">
        <v>1993</v>
      </c>
      <c r="C622" s="10" t="s">
        <v>1994</v>
      </c>
      <c r="D622" s="11" t="s">
        <v>51</v>
      </c>
      <c r="E622" s="12">
        <v>68</v>
      </c>
      <c r="F622" s="13">
        <v>3</v>
      </c>
      <c r="G622" s="16">
        <v>1</v>
      </c>
      <c r="H622" s="17">
        <f t="shared" si="9"/>
        <v>204</v>
      </c>
    </row>
    <row r="623" spans="1:8" s="1" customFormat="1">
      <c r="A623" s="9" t="s">
        <v>1995</v>
      </c>
      <c r="B623" s="10" t="s">
        <v>1996</v>
      </c>
      <c r="C623" s="10" t="s">
        <v>1997</v>
      </c>
      <c r="D623" s="11" t="s">
        <v>51</v>
      </c>
      <c r="E623" s="12">
        <v>69.8</v>
      </c>
      <c r="F623" s="13">
        <v>3</v>
      </c>
      <c r="G623" s="16">
        <v>1</v>
      </c>
      <c r="H623" s="17">
        <f t="shared" si="9"/>
        <v>209.4</v>
      </c>
    </row>
    <row r="624" spans="1:8" s="1" customFormat="1">
      <c r="A624" s="9" t="s">
        <v>1998</v>
      </c>
      <c r="B624" s="10" t="s">
        <v>1999</v>
      </c>
      <c r="C624" s="10" t="s">
        <v>2000</v>
      </c>
      <c r="D624" s="11" t="s">
        <v>51</v>
      </c>
      <c r="E624" s="12">
        <v>49.8</v>
      </c>
      <c r="F624" s="13">
        <v>3</v>
      </c>
      <c r="G624" s="16">
        <v>1</v>
      </c>
      <c r="H624" s="17">
        <f t="shared" si="9"/>
        <v>149.4</v>
      </c>
    </row>
    <row r="625" spans="1:8" s="1" customFormat="1">
      <c r="A625" s="9" t="s">
        <v>2001</v>
      </c>
      <c r="B625" s="10" t="s">
        <v>2002</v>
      </c>
      <c r="C625" s="10" t="s">
        <v>2003</v>
      </c>
      <c r="D625" s="11" t="s">
        <v>51</v>
      </c>
      <c r="E625" s="12">
        <v>69.900000000000006</v>
      </c>
      <c r="F625" s="13">
        <v>3</v>
      </c>
      <c r="G625" s="16">
        <v>1</v>
      </c>
      <c r="H625" s="17">
        <f t="shared" si="9"/>
        <v>209.7</v>
      </c>
    </row>
    <row r="626" spans="1:8" s="1" customFormat="1">
      <c r="A626" s="9" t="s">
        <v>2004</v>
      </c>
      <c r="B626" s="10" t="s">
        <v>2005</v>
      </c>
      <c r="C626" s="10" t="s">
        <v>2006</v>
      </c>
      <c r="D626" s="11" t="s">
        <v>51</v>
      </c>
      <c r="E626" s="12">
        <v>69.8</v>
      </c>
      <c r="F626" s="13">
        <v>3</v>
      </c>
      <c r="G626" s="16">
        <v>1</v>
      </c>
      <c r="H626" s="17">
        <f t="shared" si="9"/>
        <v>209.4</v>
      </c>
    </row>
    <row r="627" spans="1:8" s="1" customFormat="1">
      <c r="A627" s="9" t="s">
        <v>2007</v>
      </c>
      <c r="B627" s="10" t="s">
        <v>2008</v>
      </c>
      <c r="C627" s="10" t="s">
        <v>2009</v>
      </c>
      <c r="D627" s="11" t="s">
        <v>51</v>
      </c>
      <c r="E627" s="12">
        <v>39.799999999999997</v>
      </c>
      <c r="F627" s="13">
        <v>3</v>
      </c>
      <c r="G627" s="16">
        <v>1</v>
      </c>
      <c r="H627" s="17">
        <f t="shared" si="9"/>
        <v>119.4</v>
      </c>
    </row>
    <row r="628" spans="1:8" s="1" customFormat="1">
      <c r="A628" s="9" t="s">
        <v>2010</v>
      </c>
      <c r="B628" s="10" t="s">
        <v>2011</v>
      </c>
      <c r="C628" s="10" t="s">
        <v>2000</v>
      </c>
      <c r="D628" s="11" t="s">
        <v>51</v>
      </c>
      <c r="E628" s="12">
        <v>49.8</v>
      </c>
      <c r="F628" s="13">
        <v>3</v>
      </c>
      <c r="G628" s="16">
        <v>1</v>
      </c>
      <c r="H628" s="17">
        <f t="shared" si="9"/>
        <v>149.4</v>
      </c>
    </row>
    <row r="629" spans="1:8" s="1" customFormat="1">
      <c r="A629" s="9" t="s">
        <v>2012</v>
      </c>
      <c r="B629" s="10" t="s">
        <v>2013</v>
      </c>
      <c r="C629" s="10" t="s">
        <v>2014</v>
      </c>
      <c r="D629" s="11" t="s">
        <v>51</v>
      </c>
      <c r="E629" s="12">
        <v>69.8</v>
      </c>
      <c r="F629" s="13">
        <v>3</v>
      </c>
      <c r="G629" s="16">
        <v>1</v>
      </c>
      <c r="H629" s="17">
        <f t="shared" si="9"/>
        <v>209.4</v>
      </c>
    </row>
    <row r="630" spans="1:8" s="1" customFormat="1">
      <c r="A630" s="9" t="s">
        <v>2015</v>
      </c>
      <c r="B630" s="10" t="s">
        <v>2016</v>
      </c>
      <c r="C630" s="10" t="s">
        <v>2017</v>
      </c>
      <c r="D630" s="11" t="s">
        <v>51</v>
      </c>
      <c r="E630" s="12">
        <v>59.8</v>
      </c>
      <c r="F630" s="13">
        <v>3</v>
      </c>
      <c r="G630" s="16">
        <v>1</v>
      </c>
      <c r="H630" s="17">
        <f t="shared" si="9"/>
        <v>179.4</v>
      </c>
    </row>
    <row r="631" spans="1:8" s="1" customFormat="1">
      <c r="A631" s="9" t="s">
        <v>2018</v>
      </c>
      <c r="B631" s="10" t="s">
        <v>2019</v>
      </c>
      <c r="C631" s="10" t="s">
        <v>2020</v>
      </c>
      <c r="D631" s="11" t="s">
        <v>51</v>
      </c>
      <c r="E631" s="12">
        <v>59</v>
      </c>
      <c r="F631" s="13">
        <v>3</v>
      </c>
      <c r="G631" s="16">
        <v>1</v>
      </c>
      <c r="H631" s="17">
        <f t="shared" si="9"/>
        <v>177</v>
      </c>
    </row>
    <row r="632" spans="1:8" s="1" customFormat="1">
      <c r="A632" s="9" t="s">
        <v>2021</v>
      </c>
      <c r="B632" s="10" t="s">
        <v>2022</v>
      </c>
      <c r="C632" s="10" t="s">
        <v>2023</v>
      </c>
      <c r="D632" s="11" t="s">
        <v>51</v>
      </c>
      <c r="E632" s="12">
        <v>39.799999999999997</v>
      </c>
      <c r="F632" s="13">
        <v>3</v>
      </c>
      <c r="G632" s="16">
        <v>1</v>
      </c>
      <c r="H632" s="17">
        <f t="shared" si="9"/>
        <v>119.4</v>
      </c>
    </row>
    <row r="633" spans="1:8" s="1" customFormat="1">
      <c r="A633" s="9" t="s">
        <v>2024</v>
      </c>
      <c r="B633" s="10" t="s">
        <v>2025</v>
      </c>
      <c r="C633" s="10" t="s">
        <v>2026</v>
      </c>
      <c r="D633" s="11" t="s">
        <v>51</v>
      </c>
      <c r="E633" s="12">
        <v>69.900000000000006</v>
      </c>
      <c r="F633" s="13">
        <v>3</v>
      </c>
      <c r="G633" s="16">
        <v>1</v>
      </c>
      <c r="H633" s="17">
        <f t="shared" si="9"/>
        <v>209.7</v>
      </c>
    </row>
    <row r="634" spans="1:8" s="1" customFormat="1">
      <c r="A634" s="9" t="s">
        <v>2027</v>
      </c>
      <c r="B634" s="10" t="s">
        <v>2028</v>
      </c>
      <c r="C634" s="10" t="s">
        <v>2029</v>
      </c>
      <c r="D634" s="11" t="s">
        <v>51</v>
      </c>
      <c r="E634" s="12">
        <v>169.8</v>
      </c>
      <c r="F634" s="13">
        <v>1</v>
      </c>
      <c r="G634" s="16">
        <v>1</v>
      </c>
      <c r="H634" s="17">
        <f t="shared" si="9"/>
        <v>169.8</v>
      </c>
    </row>
    <row r="635" spans="1:8" s="1" customFormat="1">
      <c r="A635" s="9" t="s">
        <v>2030</v>
      </c>
      <c r="B635" s="10" t="s">
        <v>2031</v>
      </c>
      <c r="C635" s="10" t="s">
        <v>2032</v>
      </c>
      <c r="D635" s="11" t="s">
        <v>51</v>
      </c>
      <c r="E635" s="12">
        <v>79.900000000000006</v>
      </c>
      <c r="F635" s="13">
        <v>3</v>
      </c>
      <c r="G635" s="16">
        <v>1</v>
      </c>
      <c r="H635" s="17">
        <f t="shared" si="9"/>
        <v>239.7</v>
      </c>
    </row>
    <row r="636" spans="1:8" s="1" customFormat="1">
      <c r="A636" s="9" t="s">
        <v>2033</v>
      </c>
      <c r="B636" s="10" t="s">
        <v>2034</v>
      </c>
      <c r="C636" s="10" t="s">
        <v>2035</v>
      </c>
      <c r="D636" s="11" t="s">
        <v>51</v>
      </c>
      <c r="E636" s="12">
        <v>68</v>
      </c>
      <c r="F636" s="13">
        <v>3</v>
      </c>
      <c r="G636" s="16">
        <v>1</v>
      </c>
      <c r="H636" s="17">
        <f t="shared" si="9"/>
        <v>204</v>
      </c>
    </row>
    <row r="637" spans="1:8" s="1" customFormat="1">
      <c r="A637" s="9" t="s">
        <v>2036</v>
      </c>
      <c r="B637" s="10" t="s">
        <v>2037</v>
      </c>
      <c r="C637" s="10" t="s">
        <v>2038</v>
      </c>
      <c r="D637" s="11" t="s">
        <v>51</v>
      </c>
      <c r="E637" s="12">
        <v>198</v>
      </c>
      <c r="F637" s="13">
        <v>1</v>
      </c>
      <c r="G637" s="16">
        <v>1</v>
      </c>
      <c r="H637" s="17">
        <f t="shared" si="9"/>
        <v>198</v>
      </c>
    </row>
    <row r="638" spans="1:8" s="1" customFormat="1">
      <c r="A638" s="9" t="s">
        <v>2039</v>
      </c>
      <c r="B638" s="10" t="s">
        <v>2040</v>
      </c>
      <c r="C638" s="10" t="s">
        <v>2041</v>
      </c>
      <c r="D638" s="11" t="s">
        <v>51</v>
      </c>
      <c r="E638" s="12">
        <v>39.799999999999997</v>
      </c>
      <c r="F638" s="13">
        <v>3</v>
      </c>
      <c r="G638" s="16">
        <v>1</v>
      </c>
      <c r="H638" s="17">
        <f t="shared" si="9"/>
        <v>119.4</v>
      </c>
    </row>
    <row r="639" spans="1:8" s="1" customFormat="1">
      <c r="A639" s="9" t="s">
        <v>2042</v>
      </c>
      <c r="B639" s="10" t="s">
        <v>2043</v>
      </c>
      <c r="C639" s="10" t="s">
        <v>2044</v>
      </c>
      <c r="D639" s="11" t="s">
        <v>51</v>
      </c>
      <c r="E639" s="12">
        <v>69.900000000000006</v>
      </c>
      <c r="F639" s="13">
        <v>3</v>
      </c>
      <c r="G639" s="16">
        <v>1</v>
      </c>
      <c r="H639" s="17">
        <f t="shared" si="9"/>
        <v>209.7</v>
      </c>
    </row>
    <row r="640" spans="1:8" s="1" customFormat="1">
      <c r="A640" s="9" t="s">
        <v>2045</v>
      </c>
      <c r="B640" s="10" t="s">
        <v>2046</v>
      </c>
      <c r="C640" s="10" t="s">
        <v>2047</v>
      </c>
      <c r="D640" s="11" t="s">
        <v>51</v>
      </c>
      <c r="E640" s="12">
        <v>198</v>
      </c>
      <c r="F640" s="13">
        <v>1</v>
      </c>
      <c r="G640" s="16">
        <v>1</v>
      </c>
      <c r="H640" s="17">
        <f t="shared" si="9"/>
        <v>198</v>
      </c>
    </row>
    <row r="641" spans="1:8" s="1" customFormat="1">
      <c r="A641" s="9" t="s">
        <v>2048</v>
      </c>
      <c r="B641" s="10" t="s">
        <v>2049</v>
      </c>
      <c r="C641" s="10" t="s">
        <v>2050</v>
      </c>
      <c r="D641" s="11" t="s">
        <v>51</v>
      </c>
      <c r="E641" s="12">
        <v>69.8</v>
      </c>
      <c r="F641" s="13">
        <v>3</v>
      </c>
      <c r="G641" s="16">
        <v>1</v>
      </c>
      <c r="H641" s="17">
        <f t="shared" si="9"/>
        <v>209.4</v>
      </c>
    </row>
    <row r="642" spans="1:8" s="1" customFormat="1">
      <c r="A642" s="9" t="s">
        <v>2051</v>
      </c>
      <c r="B642" s="10" t="s">
        <v>2052</v>
      </c>
      <c r="C642" s="10" t="s">
        <v>2053</v>
      </c>
      <c r="D642" s="11" t="s">
        <v>51</v>
      </c>
      <c r="E642" s="12">
        <v>49.9</v>
      </c>
      <c r="F642" s="13">
        <v>3</v>
      </c>
      <c r="G642" s="16">
        <v>1</v>
      </c>
      <c r="H642" s="17">
        <f t="shared" si="9"/>
        <v>149.69999999999999</v>
      </c>
    </row>
    <row r="643" spans="1:8" s="1" customFormat="1">
      <c r="A643" s="9" t="s">
        <v>2054</v>
      </c>
      <c r="B643" s="10" t="s">
        <v>2055</v>
      </c>
      <c r="C643" s="10" t="s">
        <v>2056</v>
      </c>
      <c r="D643" s="11" t="s">
        <v>51</v>
      </c>
      <c r="E643" s="12">
        <v>109.9</v>
      </c>
      <c r="F643" s="13">
        <v>2</v>
      </c>
      <c r="G643" s="16">
        <v>1</v>
      </c>
      <c r="H643" s="17">
        <f t="shared" si="9"/>
        <v>219.8</v>
      </c>
    </row>
    <row r="644" spans="1:8" s="1" customFormat="1">
      <c r="A644" s="9" t="s">
        <v>2057</v>
      </c>
      <c r="B644" s="10" t="s">
        <v>2058</v>
      </c>
      <c r="C644" s="10" t="s">
        <v>2059</v>
      </c>
      <c r="D644" s="11" t="s">
        <v>51</v>
      </c>
      <c r="E644" s="12">
        <v>69.8</v>
      </c>
      <c r="F644" s="13">
        <v>3</v>
      </c>
      <c r="G644" s="16">
        <v>1</v>
      </c>
      <c r="H644" s="17">
        <f t="shared" ref="H644:H707" si="10">E644*F644*G644</f>
        <v>209.4</v>
      </c>
    </row>
    <row r="645" spans="1:8" s="1" customFormat="1">
      <c r="A645" s="9" t="s">
        <v>2060</v>
      </c>
      <c r="B645" s="10" t="s">
        <v>2061</v>
      </c>
      <c r="C645" s="10" t="s">
        <v>2062</v>
      </c>
      <c r="D645" s="11" t="s">
        <v>51</v>
      </c>
      <c r="E645" s="12">
        <v>119</v>
      </c>
      <c r="F645" s="13">
        <v>2</v>
      </c>
      <c r="G645" s="16">
        <v>1</v>
      </c>
      <c r="H645" s="17">
        <f t="shared" si="10"/>
        <v>238</v>
      </c>
    </row>
    <row r="646" spans="1:8" s="1" customFormat="1">
      <c r="A646" s="9" t="s">
        <v>2063</v>
      </c>
      <c r="B646" s="10" t="s">
        <v>2064</v>
      </c>
      <c r="C646" s="10" t="s">
        <v>2065</v>
      </c>
      <c r="D646" s="11" t="s">
        <v>51</v>
      </c>
      <c r="E646" s="12">
        <v>79.900000000000006</v>
      </c>
      <c r="F646" s="13">
        <v>3</v>
      </c>
      <c r="G646" s="16">
        <v>1</v>
      </c>
      <c r="H646" s="17">
        <f t="shared" si="10"/>
        <v>239.7</v>
      </c>
    </row>
    <row r="647" spans="1:8" s="1" customFormat="1">
      <c r="A647" s="9" t="s">
        <v>2066</v>
      </c>
      <c r="B647" s="10" t="s">
        <v>2067</v>
      </c>
      <c r="C647" s="10" t="s">
        <v>2068</v>
      </c>
      <c r="D647" s="11" t="s">
        <v>51</v>
      </c>
      <c r="E647" s="12">
        <v>59.8</v>
      </c>
      <c r="F647" s="13">
        <v>3</v>
      </c>
      <c r="G647" s="16">
        <v>1</v>
      </c>
      <c r="H647" s="17">
        <f t="shared" si="10"/>
        <v>179.4</v>
      </c>
    </row>
    <row r="648" spans="1:8" s="1" customFormat="1">
      <c r="A648" s="9" t="s">
        <v>2069</v>
      </c>
      <c r="B648" s="10" t="s">
        <v>2070</v>
      </c>
      <c r="C648" s="10" t="s">
        <v>2071</v>
      </c>
      <c r="D648" s="11" t="s">
        <v>51</v>
      </c>
      <c r="E648" s="12">
        <v>188</v>
      </c>
      <c r="F648" s="13">
        <v>1</v>
      </c>
      <c r="G648" s="16">
        <v>1</v>
      </c>
      <c r="H648" s="17">
        <f t="shared" si="10"/>
        <v>188</v>
      </c>
    </row>
    <row r="649" spans="1:8" s="1" customFormat="1">
      <c r="A649" s="9" t="s">
        <v>2072</v>
      </c>
      <c r="B649" s="10" t="s">
        <v>2073</v>
      </c>
      <c r="C649" s="10" t="s">
        <v>2074</v>
      </c>
      <c r="D649" s="11" t="s">
        <v>51</v>
      </c>
      <c r="E649" s="12">
        <v>79.8</v>
      </c>
      <c r="F649" s="13">
        <v>3</v>
      </c>
      <c r="G649" s="16">
        <v>1</v>
      </c>
      <c r="H649" s="17">
        <f t="shared" si="10"/>
        <v>239.4</v>
      </c>
    </row>
    <row r="650" spans="1:8" s="1" customFormat="1">
      <c r="A650" s="9" t="s">
        <v>2075</v>
      </c>
      <c r="B650" s="10" t="s">
        <v>2076</v>
      </c>
      <c r="C650" s="10" t="s">
        <v>659</v>
      </c>
      <c r="D650" s="11" t="s">
        <v>51</v>
      </c>
      <c r="E650" s="12">
        <v>109.8</v>
      </c>
      <c r="F650" s="13">
        <v>2</v>
      </c>
      <c r="G650" s="16">
        <v>1</v>
      </c>
      <c r="H650" s="17">
        <f t="shared" si="10"/>
        <v>219.6</v>
      </c>
    </row>
    <row r="651" spans="1:8" s="1" customFormat="1">
      <c r="A651" s="9" t="s">
        <v>2077</v>
      </c>
      <c r="B651" s="10" t="s">
        <v>2078</v>
      </c>
      <c r="C651" s="10" t="s">
        <v>2079</v>
      </c>
      <c r="D651" s="11" t="s">
        <v>51</v>
      </c>
      <c r="E651" s="12">
        <v>79.8</v>
      </c>
      <c r="F651" s="13">
        <v>3</v>
      </c>
      <c r="G651" s="16">
        <v>1</v>
      </c>
      <c r="H651" s="17">
        <f t="shared" si="10"/>
        <v>239.4</v>
      </c>
    </row>
    <row r="652" spans="1:8" s="1" customFormat="1">
      <c r="A652" s="9" t="s">
        <v>2080</v>
      </c>
      <c r="B652" s="10" t="s">
        <v>2081</v>
      </c>
      <c r="C652" s="10" t="s">
        <v>2082</v>
      </c>
      <c r="D652" s="11" t="s">
        <v>51</v>
      </c>
      <c r="E652" s="12">
        <v>69.8</v>
      </c>
      <c r="F652" s="13">
        <v>3</v>
      </c>
      <c r="G652" s="16">
        <v>1</v>
      </c>
      <c r="H652" s="17">
        <f t="shared" si="10"/>
        <v>209.4</v>
      </c>
    </row>
    <row r="653" spans="1:8" s="1" customFormat="1">
      <c r="A653" s="9" t="s">
        <v>2083</v>
      </c>
      <c r="B653" s="10" t="s">
        <v>2084</v>
      </c>
      <c r="C653" s="10" t="s">
        <v>2085</v>
      </c>
      <c r="D653" s="11" t="s">
        <v>51</v>
      </c>
      <c r="E653" s="12">
        <v>59.8</v>
      </c>
      <c r="F653" s="13">
        <v>3</v>
      </c>
      <c r="G653" s="16">
        <v>1</v>
      </c>
      <c r="H653" s="17">
        <f t="shared" si="10"/>
        <v>179.4</v>
      </c>
    </row>
    <row r="654" spans="1:8" s="1" customFormat="1">
      <c r="A654" s="9" t="s">
        <v>2086</v>
      </c>
      <c r="B654" s="10" t="s">
        <v>2087</v>
      </c>
      <c r="C654" s="10" t="s">
        <v>2088</v>
      </c>
      <c r="D654" s="11" t="s">
        <v>51</v>
      </c>
      <c r="E654" s="12">
        <v>39.799999999999997</v>
      </c>
      <c r="F654" s="13">
        <v>3</v>
      </c>
      <c r="G654" s="16">
        <v>1</v>
      </c>
      <c r="H654" s="17">
        <f t="shared" si="10"/>
        <v>119.4</v>
      </c>
    </row>
    <row r="655" spans="1:8" s="1" customFormat="1">
      <c r="A655" s="9" t="s">
        <v>2089</v>
      </c>
      <c r="B655" s="10" t="s">
        <v>2090</v>
      </c>
      <c r="C655" s="10" t="s">
        <v>2091</v>
      </c>
      <c r="D655" s="11" t="s">
        <v>51</v>
      </c>
      <c r="E655" s="12">
        <v>69.8</v>
      </c>
      <c r="F655" s="13">
        <v>3</v>
      </c>
      <c r="G655" s="16">
        <v>1</v>
      </c>
      <c r="H655" s="17">
        <f t="shared" si="10"/>
        <v>209.4</v>
      </c>
    </row>
    <row r="656" spans="1:8" s="1" customFormat="1">
      <c r="A656" s="9" t="s">
        <v>2092</v>
      </c>
      <c r="B656" s="10" t="s">
        <v>2093</v>
      </c>
      <c r="C656" s="10" t="s">
        <v>2094</v>
      </c>
      <c r="D656" s="11" t="s">
        <v>51</v>
      </c>
      <c r="E656" s="12">
        <v>59.8</v>
      </c>
      <c r="F656" s="13">
        <v>3</v>
      </c>
      <c r="G656" s="16">
        <v>1</v>
      </c>
      <c r="H656" s="17">
        <f t="shared" si="10"/>
        <v>179.4</v>
      </c>
    </row>
    <row r="657" spans="1:8" s="1" customFormat="1">
      <c r="A657" s="9" t="s">
        <v>2095</v>
      </c>
      <c r="B657" s="10" t="s">
        <v>2096</v>
      </c>
      <c r="C657" s="10" t="s">
        <v>2097</v>
      </c>
      <c r="D657" s="11" t="s">
        <v>51</v>
      </c>
      <c r="E657" s="12">
        <v>49.9</v>
      </c>
      <c r="F657" s="13">
        <v>3</v>
      </c>
      <c r="G657" s="16">
        <v>1</v>
      </c>
      <c r="H657" s="17">
        <f t="shared" si="10"/>
        <v>149.69999999999999</v>
      </c>
    </row>
    <row r="658" spans="1:8" s="1" customFormat="1">
      <c r="A658" s="9" t="s">
        <v>2098</v>
      </c>
      <c r="B658" s="10" t="s">
        <v>2099</v>
      </c>
      <c r="C658" s="10" t="s">
        <v>2100</v>
      </c>
      <c r="D658" s="11" t="s">
        <v>51</v>
      </c>
      <c r="E658" s="12">
        <v>69.900000000000006</v>
      </c>
      <c r="F658" s="13">
        <v>3</v>
      </c>
      <c r="G658" s="16">
        <v>1</v>
      </c>
      <c r="H658" s="17">
        <f t="shared" si="10"/>
        <v>209.7</v>
      </c>
    </row>
    <row r="659" spans="1:8" s="1" customFormat="1">
      <c r="A659" s="9" t="s">
        <v>2101</v>
      </c>
      <c r="B659" s="10" t="s">
        <v>2102</v>
      </c>
      <c r="C659" s="10" t="s">
        <v>2103</v>
      </c>
      <c r="D659" s="11" t="s">
        <v>51</v>
      </c>
      <c r="E659" s="12">
        <v>59.8</v>
      </c>
      <c r="F659" s="13">
        <v>3</v>
      </c>
      <c r="G659" s="16">
        <v>1</v>
      </c>
      <c r="H659" s="17">
        <f t="shared" si="10"/>
        <v>179.4</v>
      </c>
    </row>
    <row r="660" spans="1:8" s="1" customFormat="1">
      <c r="A660" s="9" t="s">
        <v>2104</v>
      </c>
      <c r="B660" s="10" t="s">
        <v>2105</v>
      </c>
      <c r="C660" s="10" t="s">
        <v>2106</v>
      </c>
      <c r="D660" s="11" t="s">
        <v>51</v>
      </c>
      <c r="E660" s="12">
        <v>78</v>
      </c>
      <c r="F660" s="13">
        <v>3</v>
      </c>
      <c r="G660" s="16">
        <v>1</v>
      </c>
      <c r="H660" s="17">
        <f t="shared" si="10"/>
        <v>234</v>
      </c>
    </row>
    <row r="661" spans="1:8" s="1" customFormat="1">
      <c r="A661" s="9" t="s">
        <v>2107</v>
      </c>
      <c r="B661" s="10" t="s">
        <v>2108</v>
      </c>
      <c r="C661" s="10" t="s">
        <v>2109</v>
      </c>
      <c r="D661" s="11" t="s">
        <v>51</v>
      </c>
      <c r="E661" s="12">
        <v>69.8</v>
      </c>
      <c r="F661" s="13">
        <v>3</v>
      </c>
      <c r="G661" s="16">
        <v>1</v>
      </c>
      <c r="H661" s="17">
        <f t="shared" si="10"/>
        <v>209.4</v>
      </c>
    </row>
    <row r="662" spans="1:8" s="1" customFormat="1">
      <c r="A662" s="9" t="s">
        <v>2110</v>
      </c>
      <c r="B662" s="10" t="s">
        <v>2111</v>
      </c>
      <c r="C662" s="10" t="s">
        <v>2112</v>
      </c>
      <c r="D662" s="11" t="s">
        <v>51</v>
      </c>
      <c r="E662" s="12">
        <v>79.8</v>
      </c>
      <c r="F662" s="13">
        <v>3</v>
      </c>
      <c r="G662" s="16">
        <v>1</v>
      </c>
      <c r="H662" s="17">
        <f t="shared" si="10"/>
        <v>239.4</v>
      </c>
    </row>
    <row r="663" spans="1:8" s="1" customFormat="1">
      <c r="A663" s="9" t="s">
        <v>2113</v>
      </c>
      <c r="B663" s="10" t="s">
        <v>2114</v>
      </c>
      <c r="C663" s="10" t="s">
        <v>2115</v>
      </c>
      <c r="D663" s="11" t="s">
        <v>51</v>
      </c>
      <c r="E663" s="12">
        <v>59.9</v>
      </c>
      <c r="F663" s="13">
        <v>3</v>
      </c>
      <c r="G663" s="16">
        <v>1</v>
      </c>
      <c r="H663" s="17">
        <f t="shared" si="10"/>
        <v>179.7</v>
      </c>
    </row>
    <row r="664" spans="1:8" s="1" customFormat="1">
      <c r="A664" s="9" t="s">
        <v>2116</v>
      </c>
      <c r="B664" s="10" t="s">
        <v>2117</v>
      </c>
      <c r="C664" s="10" t="s">
        <v>699</v>
      </c>
      <c r="D664" s="11" t="s">
        <v>51</v>
      </c>
      <c r="E664" s="12">
        <v>49.8</v>
      </c>
      <c r="F664" s="13">
        <v>3</v>
      </c>
      <c r="G664" s="16">
        <v>1</v>
      </c>
      <c r="H664" s="17">
        <f t="shared" si="10"/>
        <v>149.4</v>
      </c>
    </row>
    <row r="665" spans="1:8" s="1" customFormat="1">
      <c r="A665" s="9" t="s">
        <v>2118</v>
      </c>
      <c r="B665" s="10" t="s">
        <v>2119</v>
      </c>
      <c r="C665" s="10" t="s">
        <v>2120</v>
      </c>
      <c r="D665" s="11" t="s">
        <v>51</v>
      </c>
      <c r="E665" s="12">
        <v>69.8</v>
      </c>
      <c r="F665" s="13">
        <v>3</v>
      </c>
      <c r="G665" s="16">
        <v>1</v>
      </c>
      <c r="H665" s="17">
        <f t="shared" si="10"/>
        <v>209.4</v>
      </c>
    </row>
    <row r="666" spans="1:8" s="1" customFormat="1">
      <c r="A666" s="9" t="s">
        <v>2121</v>
      </c>
      <c r="B666" s="10" t="s">
        <v>2122</v>
      </c>
      <c r="C666" s="10" t="s">
        <v>2123</v>
      </c>
      <c r="D666" s="11" t="s">
        <v>2124</v>
      </c>
      <c r="E666" s="12">
        <v>49</v>
      </c>
      <c r="F666" s="13">
        <v>3</v>
      </c>
      <c r="G666" s="16">
        <v>1</v>
      </c>
      <c r="H666" s="17">
        <f t="shared" si="10"/>
        <v>147</v>
      </c>
    </row>
    <row r="667" spans="1:8" s="1" customFormat="1">
      <c r="A667" s="9" t="s">
        <v>2125</v>
      </c>
      <c r="B667" s="10" t="s">
        <v>2126</v>
      </c>
      <c r="C667" s="10" t="s">
        <v>2127</v>
      </c>
      <c r="D667" s="11" t="s">
        <v>2124</v>
      </c>
      <c r="E667" s="12">
        <v>49</v>
      </c>
      <c r="F667" s="13">
        <v>3</v>
      </c>
      <c r="G667" s="16">
        <v>1</v>
      </c>
      <c r="H667" s="17">
        <f t="shared" si="10"/>
        <v>147</v>
      </c>
    </row>
    <row r="668" spans="1:8" s="1" customFormat="1">
      <c r="A668" s="9" t="s">
        <v>2128</v>
      </c>
      <c r="B668" s="10" t="s">
        <v>2129</v>
      </c>
      <c r="C668" s="10" t="s">
        <v>2130</v>
      </c>
      <c r="D668" s="11" t="s">
        <v>2124</v>
      </c>
      <c r="E668" s="12">
        <v>49</v>
      </c>
      <c r="F668" s="13">
        <v>3</v>
      </c>
      <c r="G668" s="16">
        <v>1</v>
      </c>
      <c r="H668" s="17">
        <f t="shared" si="10"/>
        <v>147</v>
      </c>
    </row>
    <row r="669" spans="1:8" s="1" customFormat="1">
      <c r="A669" s="9" t="s">
        <v>2131</v>
      </c>
      <c r="B669" s="10" t="s">
        <v>2132</v>
      </c>
      <c r="C669" s="10" t="s">
        <v>2133</v>
      </c>
      <c r="D669" s="11" t="s">
        <v>2124</v>
      </c>
      <c r="E669" s="12">
        <v>49.8</v>
      </c>
      <c r="F669" s="13">
        <v>3</v>
      </c>
      <c r="G669" s="16">
        <v>1</v>
      </c>
      <c r="H669" s="17">
        <f t="shared" si="10"/>
        <v>149.4</v>
      </c>
    </row>
    <row r="670" spans="1:8" s="1" customFormat="1">
      <c r="A670" s="9" t="s">
        <v>2134</v>
      </c>
      <c r="B670" s="10" t="s">
        <v>2135</v>
      </c>
      <c r="C670" s="10" t="s">
        <v>2136</v>
      </c>
      <c r="D670" s="11" t="s">
        <v>2124</v>
      </c>
      <c r="E670" s="12">
        <v>48</v>
      </c>
      <c r="F670" s="13">
        <v>3</v>
      </c>
      <c r="G670" s="16">
        <v>1</v>
      </c>
      <c r="H670" s="17">
        <f t="shared" si="10"/>
        <v>144</v>
      </c>
    </row>
    <row r="671" spans="1:8" s="1" customFormat="1">
      <c r="A671" s="9" t="s">
        <v>2137</v>
      </c>
      <c r="B671" s="10" t="s">
        <v>2138</v>
      </c>
      <c r="C671" s="10" t="s">
        <v>2139</v>
      </c>
      <c r="D671" s="11" t="s">
        <v>2124</v>
      </c>
      <c r="E671" s="12">
        <v>48</v>
      </c>
      <c r="F671" s="13">
        <v>3</v>
      </c>
      <c r="G671" s="16">
        <v>1</v>
      </c>
      <c r="H671" s="17">
        <f t="shared" si="10"/>
        <v>144</v>
      </c>
    </row>
    <row r="672" spans="1:8" s="1" customFormat="1">
      <c r="A672" s="9" t="s">
        <v>2140</v>
      </c>
      <c r="B672" s="10" t="s">
        <v>2141</v>
      </c>
      <c r="C672" s="10" t="s">
        <v>2142</v>
      </c>
      <c r="D672" s="11" t="s">
        <v>636</v>
      </c>
      <c r="E672" s="12">
        <v>68</v>
      </c>
      <c r="F672" s="13">
        <v>3</v>
      </c>
      <c r="G672" s="16">
        <v>1</v>
      </c>
      <c r="H672" s="17">
        <f t="shared" si="10"/>
        <v>204</v>
      </c>
    </row>
    <row r="673" spans="1:8" s="1" customFormat="1">
      <c r="A673" s="9" t="s">
        <v>2143</v>
      </c>
      <c r="B673" s="10" t="s">
        <v>2144</v>
      </c>
      <c r="C673" s="10" t="s">
        <v>2145</v>
      </c>
      <c r="D673" s="11" t="s">
        <v>69</v>
      </c>
      <c r="E673" s="12">
        <v>68</v>
      </c>
      <c r="F673" s="13">
        <v>3</v>
      </c>
      <c r="G673" s="16">
        <v>1</v>
      </c>
      <c r="H673" s="17">
        <f t="shared" si="10"/>
        <v>204</v>
      </c>
    </row>
    <row r="674" spans="1:8" s="1" customFormat="1">
      <c r="A674" s="9" t="s">
        <v>2146</v>
      </c>
      <c r="B674" s="10" t="s">
        <v>2147</v>
      </c>
      <c r="C674" s="10" t="s">
        <v>2148</v>
      </c>
      <c r="D674" s="11" t="s">
        <v>484</v>
      </c>
      <c r="E674" s="12">
        <v>40</v>
      </c>
      <c r="F674" s="13">
        <v>3</v>
      </c>
      <c r="G674" s="16">
        <v>1</v>
      </c>
      <c r="H674" s="17">
        <f t="shared" si="10"/>
        <v>120</v>
      </c>
    </row>
    <row r="675" spans="1:8" s="1" customFormat="1">
      <c r="A675" s="9" t="s">
        <v>2149</v>
      </c>
      <c r="B675" s="10" t="s">
        <v>2150</v>
      </c>
      <c r="C675" s="10" t="s">
        <v>2151</v>
      </c>
      <c r="D675" s="11" t="s">
        <v>550</v>
      </c>
      <c r="E675" s="12">
        <v>72</v>
      </c>
      <c r="F675" s="13">
        <v>3</v>
      </c>
      <c r="G675" s="16">
        <v>1</v>
      </c>
      <c r="H675" s="17">
        <f t="shared" si="10"/>
        <v>216</v>
      </c>
    </row>
    <row r="676" spans="1:8" s="1" customFormat="1">
      <c r="A676" s="9" t="s">
        <v>2152</v>
      </c>
      <c r="B676" s="10" t="s">
        <v>2153</v>
      </c>
      <c r="C676" s="10" t="s">
        <v>2154</v>
      </c>
      <c r="D676" s="11" t="s">
        <v>2155</v>
      </c>
      <c r="E676" s="12">
        <v>118</v>
      </c>
      <c r="F676" s="13">
        <v>2</v>
      </c>
      <c r="G676" s="16">
        <v>1</v>
      </c>
      <c r="H676" s="17">
        <f t="shared" si="10"/>
        <v>236</v>
      </c>
    </row>
    <row r="677" spans="1:8" s="1" customFormat="1">
      <c r="A677" s="9" t="s">
        <v>2156</v>
      </c>
      <c r="B677" s="10" t="s">
        <v>2157</v>
      </c>
      <c r="C677" s="10" t="s">
        <v>2158</v>
      </c>
      <c r="D677" s="11" t="s">
        <v>2159</v>
      </c>
      <c r="E677" s="12">
        <v>59</v>
      </c>
      <c r="F677" s="13">
        <v>3</v>
      </c>
      <c r="G677" s="16">
        <v>1</v>
      </c>
      <c r="H677" s="17">
        <f t="shared" si="10"/>
        <v>177</v>
      </c>
    </row>
    <row r="678" spans="1:8" s="1" customFormat="1">
      <c r="A678" s="9" t="s">
        <v>2160</v>
      </c>
      <c r="B678" s="10" t="s">
        <v>2161</v>
      </c>
      <c r="C678" s="10" t="s">
        <v>2162</v>
      </c>
      <c r="D678" s="11" t="s">
        <v>2159</v>
      </c>
      <c r="E678" s="12">
        <v>79</v>
      </c>
      <c r="F678" s="13">
        <v>3</v>
      </c>
      <c r="G678" s="16">
        <v>1</v>
      </c>
      <c r="H678" s="17">
        <f t="shared" si="10"/>
        <v>237</v>
      </c>
    </row>
    <row r="679" spans="1:8" s="1" customFormat="1">
      <c r="A679" s="9" t="s">
        <v>2163</v>
      </c>
      <c r="B679" s="10" t="s">
        <v>2164</v>
      </c>
      <c r="C679" s="10" t="s">
        <v>2165</v>
      </c>
      <c r="D679" s="11" t="s">
        <v>2166</v>
      </c>
      <c r="E679" s="12">
        <v>72</v>
      </c>
      <c r="F679" s="13">
        <v>3</v>
      </c>
      <c r="G679" s="16">
        <v>1</v>
      </c>
      <c r="H679" s="17">
        <f t="shared" si="10"/>
        <v>216</v>
      </c>
    </row>
    <row r="680" spans="1:8" s="1" customFormat="1">
      <c r="A680" s="9" t="s">
        <v>2167</v>
      </c>
      <c r="B680" s="10" t="s">
        <v>2168</v>
      </c>
      <c r="C680" s="10" t="s">
        <v>2169</v>
      </c>
      <c r="D680" s="11" t="s">
        <v>768</v>
      </c>
      <c r="E680" s="12">
        <v>68</v>
      </c>
      <c r="F680" s="13">
        <v>3</v>
      </c>
      <c r="G680" s="16">
        <v>1</v>
      </c>
      <c r="H680" s="17">
        <f t="shared" si="10"/>
        <v>204</v>
      </c>
    </row>
    <row r="681" spans="1:8" s="1" customFormat="1">
      <c r="A681" s="9" t="s">
        <v>2170</v>
      </c>
      <c r="B681" s="10" t="s">
        <v>2171</v>
      </c>
      <c r="C681" s="10" t="s">
        <v>2172</v>
      </c>
      <c r="D681" s="11" t="s">
        <v>265</v>
      </c>
      <c r="E681" s="12">
        <v>79</v>
      </c>
      <c r="F681" s="13">
        <v>3</v>
      </c>
      <c r="G681" s="16">
        <v>1</v>
      </c>
      <c r="H681" s="17">
        <f t="shared" si="10"/>
        <v>237</v>
      </c>
    </row>
    <row r="682" spans="1:8" s="1" customFormat="1">
      <c r="A682" s="9" t="s">
        <v>2173</v>
      </c>
      <c r="B682" s="10" t="s">
        <v>2174</v>
      </c>
      <c r="C682" s="10" t="s">
        <v>2175</v>
      </c>
      <c r="D682" s="11" t="s">
        <v>1422</v>
      </c>
      <c r="E682" s="12">
        <v>78</v>
      </c>
      <c r="F682" s="13">
        <v>3</v>
      </c>
      <c r="G682" s="16">
        <v>1</v>
      </c>
      <c r="H682" s="17">
        <f t="shared" si="10"/>
        <v>234</v>
      </c>
    </row>
    <row r="683" spans="1:8" s="1" customFormat="1">
      <c r="A683" s="9" t="s">
        <v>2176</v>
      </c>
      <c r="B683" s="10" t="s">
        <v>2177</v>
      </c>
      <c r="C683" s="10" t="s">
        <v>2178</v>
      </c>
      <c r="D683" s="11" t="s">
        <v>550</v>
      </c>
      <c r="E683" s="12">
        <v>56</v>
      </c>
      <c r="F683" s="13">
        <v>3</v>
      </c>
      <c r="G683" s="16">
        <v>1</v>
      </c>
      <c r="H683" s="17">
        <f t="shared" si="10"/>
        <v>168</v>
      </c>
    </row>
    <row r="684" spans="1:8" s="1" customFormat="1">
      <c r="A684" s="9" t="s">
        <v>2179</v>
      </c>
      <c r="B684" s="10" t="s">
        <v>2180</v>
      </c>
      <c r="C684" s="10" t="s">
        <v>2181</v>
      </c>
      <c r="D684" s="11" t="s">
        <v>388</v>
      </c>
      <c r="E684" s="12">
        <v>54</v>
      </c>
      <c r="F684" s="13">
        <v>3</v>
      </c>
      <c r="G684" s="16">
        <v>1</v>
      </c>
      <c r="H684" s="17">
        <f t="shared" si="10"/>
        <v>162</v>
      </c>
    </row>
    <row r="685" spans="1:8" s="1" customFormat="1">
      <c r="A685" s="9" t="s">
        <v>2182</v>
      </c>
      <c r="B685" s="10" t="s">
        <v>2183</v>
      </c>
      <c r="C685" s="10" t="s">
        <v>2184</v>
      </c>
      <c r="D685" s="11" t="s">
        <v>1331</v>
      </c>
      <c r="E685" s="12">
        <v>72</v>
      </c>
      <c r="F685" s="13">
        <v>3</v>
      </c>
      <c r="G685" s="16">
        <v>1</v>
      </c>
      <c r="H685" s="17">
        <f t="shared" si="10"/>
        <v>216</v>
      </c>
    </row>
    <row r="686" spans="1:8" s="1" customFormat="1">
      <c r="A686" s="9" t="s">
        <v>2185</v>
      </c>
      <c r="B686" s="10" t="s">
        <v>2186</v>
      </c>
      <c r="C686" s="10" t="s">
        <v>2187</v>
      </c>
      <c r="D686" s="11" t="s">
        <v>977</v>
      </c>
      <c r="E686" s="12">
        <v>79</v>
      </c>
      <c r="F686" s="13">
        <v>3</v>
      </c>
      <c r="G686" s="16">
        <v>1</v>
      </c>
      <c r="H686" s="17">
        <f t="shared" si="10"/>
        <v>237</v>
      </c>
    </row>
    <row r="687" spans="1:8" s="1" customFormat="1">
      <c r="A687" s="9" t="s">
        <v>2188</v>
      </c>
      <c r="B687" s="10" t="s">
        <v>2189</v>
      </c>
      <c r="C687" s="10" t="s">
        <v>2190</v>
      </c>
      <c r="D687" s="11" t="s">
        <v>1298</v>
      </c>
      <c r="E687" s="12">
        <v>38</v>
      </c>
      <c r="F687" s="13">
        <v>3</v>
      </c>
      <c r="G687" s="16">
        <v>1</v>
      </c>
      <c r="H687" s="17">
        <f t="shared" si="10"/>
        <v>114</v>
      </c>
    </row>
    <row r="688" spans="1:8" s="1" customFormat="1">
      <c r="A688" s="9" t="s">
        <v>2191</v>
      </c>
      <c r="B688" s="10" t="s">
        <v>2192</v>
      </c>
      <c r="C688" s="10" t="s">
        <v>2193</v>
      </c>
      <c r="D688" s="11" t="s">
        <v>190</v>
      </c>
      <c r="E688" s="12">
        <v>168</v>
      </c>
      <c r="F688" s="13">
        <v>1</v>
      </c>
      <c r="G688" s="16">
        <v>1</v>
      </c>
      <c r="H688" s="17">
        <f t="shared" si="10"/>
        <v>168</v>
      </c>
    </row>
    <row r="689" spans="1:8" s="1" customFormat="1">
      <c r="A689" s="9" t="s">
        <v>2194</v>
      </c>
      <c r="B689" s="10" t="s">
        <v>2195</v>
      </c>
      <c r="C689" s="10" t="s">
        <v>2196</v>
      </c>
      <c r="D689" s="11" t="s">
        <v>1298</v>
      </c>
      <c r="E689" s="12">
        <v>160</v>
      </c>
      <c r="F689" s="13">
        <v>1</v>
      </c>
      <c r="G689" s="16">
        <v>1</v>
      </c>
      <c r="H689" s="17">
        <f t="shared" si="10"/>
        <v>160</v>
      </c>
    </row>
    <row r="690" spans="1:8" s="1" customFormat="1">
      <c r="A690" s="9" t="s">
        <v>2197</v>
      </c>
      <c r="B690" s="10" t="s">
        <v>2198</v>
      </c>
      <c r="C690" s="10" t="s">
        <v>2199</v>
      </c>
      <c r="D690" s="11" t="s">
        <v>550</v>
      </c>
      <c r="E690" s="12">
        <v>82</v>
      </c>
      <c r="F690" s="13">
        <v>3</v>
      </c>
      <c r="G690" s="16">
        <v>1</v>
      </c>
      <c r="H690" s="17">
        <f t="shared" si="10"/>
        <v>246</v>
      </c>
    </row>
    <row r="691" spans="1:8" s="1" customFormat="1">
      <c r="A691" s="9" t="s">
        <v>2200</v>
      </c>
      <c r="B691" s="10" t="s">
        <v>2201</v>
      </c>
      <c r="C691" s="10" t="s">
        <v>2202</v>
      </c>
      <c r="D691" s="11" t="s">
        <v>2203</v>
      </c>
      <c r="E691" s="12">
        <v>69</v>
      </c>
      <c r="F691" s="13">
        <v>3</v>
      </c>
      <c r="G691" s="16">
        <v>1</v>
      </c>
      <c r="H691" s="17">
        <f t="shared" si="10"/>
        <v>207</v>
      </c>
    </row>
    <row r="692" spans="1:8" s="1" customFormat="1">
      <c r="A692" s="9" t="s">
        <v>2204</v>
      </c>
      <c r="B692" s="10" t="s">
        <v>2205</v>
      </c>
      <c r="C692" s="10" t="s">
        <v>2206</v>
      </c>
      <c r="D692" s="11" t="s">
        <v>977</v>
      </c>
      <c r="E692" s="12">
        <v>69</v>
      </c>
      <c r="F692" s="13">
        <v>3</v>
      </c>
      <c r="G692" s="16">
        <v>1</v>
      </c>
      <c r="H692" s="17">
        <f t="shared" si="10"/>
        <v>207</v>
      </c>
    </row>
    <row r="693" spans="1:8" s="1" customFormat="1">
      <c r="A693" s="9" t="s">
        <v>2207</v>
      </c>
      <c r="B693" s="10" t="s">
        <v>2208</v>
      </c>
      <c r="C693" s="10" t="s">
        <v>2209</v>
      </c>
      <c r="D693" s="11" t="s">
        <v>364</v>
      </c>
      <c r="E693" s="12">
        <v>65</v>
      </c>
      <c r="F693" s="13">
        <v>3</v>
      </c>
      <c r="G693" s="16">
        <v>1</v>
      </c>
      <c r="H693" s="17">
        <f t="shared" si="10"/>
        <v>195</v>
      </c>
    </row>
    <row r="694" spans="1:8" s="1" customFormat="1">
      <c r="A694" s="9" t="s">
        <v>2210</v>
      </c>
      <c r="B694" s="10" t="s">
        <v>2211</v>
      </c>
      <c r="C694" s="10" t="s">
        <v>2212</v>
      </c>
      <c r="D694" s="11" t="s">
        <v>388</v>
      </c>
      <c r="E694" s="12">
        <v>59.8</v>
      </c>
      <c r="F694" s="13">
        <v>3</v>
      </c>
      <c r="G694" s="16">
        <v>1</v>
      </c>
      <c r="H694" s="17">
        <f t="shared" si="10"/>
        <v>179.4</v>
      </c>
    </row>
    <row r="695" spans="1:8" s="1" customFormat="1">
      <c r="A695" s="9" t="s">
        <v>2213</v>
      </c>
      <c r="B695" s="10" t="s">
        <v>2214</v>
      </c>
      <c r="C695" s="10" t="s">
        <v>2215</v>
      </c>
      <c r="D695" s="11" t="s">
        <v>51</v>
      </c>
      <c r="E695" s="12">
        <v>59.8</v>
      </c>
      <c r="F695" s="13">
        <v>3</v>
      </c>
      <c r="G695" s="16">
        <v>1</v>
      </c>
      <c r="H695" s="17">
        <f t="shared" si="10"/>
        <v>179.4</v>
      </c>
    </row>
    <row r="696" spans="1:8" s="1" customFormat="1">
      <c r="A696" s="9" t="s">
        <v>2216</v>
      </c>
      <c r="B696" s="10" t="s">
        <v>2217</v>
      </c>
      <c r="C696" s="10" t="s">
        <v>2218</v>
      </c>
      <c r="D696" s="11" t="s">
        <v>339</v>
      </c>
      <c r="E696" s="12">
        <v>68</v>
      </c>
      <c r="F696" s="13">
        <v>3</v>
      </c>
      <c r="G696" s="16">
        <v>1</v>
      </c>
      <c r="H696" s="17">
        <f t="shared" si="10"/>
        <v>204</v>
      </c>
    </row>
    <row r="697" spans="1:8" s="1" customFormat="1">
      <c r="A697" s="9" t="s">
        <v>2219</v>
      </c>
      <c r="B697" s="10" t="s">
        <v>2220</v>
      </c>
      <c r="C697" s="10" t="s">
        <v>2221</v>
      </c>
      <c r="D697" s="11" t="s">
        <v>51</v>
      </c>
      <c r="E697" s="12">
        <v>69.8</v>
      </c>
      <c r="F697" s="13">
        <v>3</v>
      </c>
      <c r="G697" s="16">
        <v>1</v>
      </c>
      <c r="H697" s="17">
        <f t="shared" si="10"/>
        <v>209.4</v>
      </c>
    </row>
    <row r="698" spans="1:8" s="1" customFormat="1">
      <c r="A698" s="9" t="s">
        <v>2222</v>
      </c>
      <c r="B698" s="10" t="s">
        <v>2223</v>
      </c>
      <c r="C698" s="10" t="s">
        <v>2224</v>
      </c>
      <c r="D698" s="11" t="s">
        <v>328</v>
      </c>
      <c r="E698" s="12">
        <v>78</v>
      </c>
      <c r="F698" s="13">
        <v>3</v>
      </c>
      <c r="G698" s="16">
        <v>1</v>
      </c>
      <c r="H698" s="17">
        <f t="shared" si="10"/>
        <v>234</v>
      </c>
    </row>
    <row r="699" spans="1:8" s="1" customFormat="1">
      <c r="A699" s="9" t="s">
        <v>2225</v>
      </c>
      <c r="B699" s="10" t="s">
        <v>2226</v>
      </c>
      <c r="C699" s="10" t="s">
        <v>2227</v>
      </c>
      <c r="D699" s="11" t="s">
        <v>636</v>
      </c>
      <c r="E699" s="12">
        <v>48</v>
      </c>
      <c r="F699" s="13">
        <v>3</v>
      </c>
      <c r="G699" s="16">
        <v>1</v>
      </c>
      <c r="H699" s="17">
        <f t="shared" si="10"/>
        <v>144</v>
      </c>
    </row>
    <row r="700" spans="1:8" s="1" customFormat="1">
      <c r="A700" s="9" t="s">
        <v>2228</v>
      </c>
      <c r="B700" s="10" t="s">
        <v>2229</v>
      </c>
      <c r="C700" s="10" t="s">
        <v>2230</v>
      </c>
      <c r="D700" s="11" t="s">
        <v>73</v>
      </c>
      <c r="E700" s="12">
        <v>118</v>
      </c>
      <c r="F700" s="13">
        <v>2</v>
      </c>
      <c r="G700" s="16">
        <v>1</v>
      </c>
      <c r="H700" s="17">
        <f t="shared" si="10"/>
        <v>236</v>
      </c>
    </row>
    <row r="701" spans="1:8" s="1" customFormat="1">
      <c r="A701" s="9" t="s">
        <v>2231</v>
      </c>
      <c r="B701" s="10" t="s">
        <v>2232</v>
      </c>
      <c r="C701" s="10" t="s">
        <v>2233</v>
      </c>
      <c r="D701" s="11" t="s">
        <v>550</v>
      </c>
      <c r="E701" s="12">
        <v>79</v>
      </c>
      <c r="F701" s="13">
        <v>3</v>
      </c>
      <c r="G701" s="16">
        <v>1</v>
      </c>
      <c r="H701" s="17">
        <f t="shared" si="10"/>
        <v>237</v>
      </c>
    </row>
    <row r="702" spans="1:8" s="1" customFormat="1">
      <c r="A702" s="9" t="s">
        <v>2234</v>
      </c>
      <c r="B702" s="10" t="s">
        <v>2235</v>
      </c>
      <c r="C702" s="10" t="s">
        <v>2236</v>
      </c>
      <c r="D702" s="11" t="s">
        <v>69</v>
      </c>
      <c r="E702" s="12">
        <v>79.8</v>
      </c>
      <c r="F702" s="13">
        <v>3</v>
      </c>
      <c r="G702" s="16">
        <v>1</v>
      </c>
      <c r="H702" s="17">
        <f t="shared" si="10"/>
        <v>239.4</v>
      </c>
    </row>
    <row r="703" spans="1:8" s="1" customFormat="1">
      <c r="A703" s="9" t="s">
        <v>2237</v>
      </c>
      <c r="B703" s="10" t="s">
        <v>2238</v>
      </c>
      <c r="C703" s="10" t="s">
        <v>2239</v>
      </c>
      <c r="D703" s="11" t="s">
        <v>279</v>
      </c>
      <c r="E703" s="12">
        <v>163</v>
      </c>
      <c r="F703" s="13">
        <v>1</v>
      </c>
      <c r="G703" s="16">
        <v>1</v>
      </c>
      <c r="H703" s="17">
        <f t="shared" si="10"/>
        <v>163</v>
      </c>
    </row>
    <row r="704" spans="1:8" s="1" customFormat="1">
      <c r="A704" s="9" t="s">
        <v>2240</v>
      </c>
      <c r="B704" s="10" t="s">
        <v>2241</v>
      </c>
      <c r="C704" s="10" t="s">
        <v>2242</v>
      </c>
      <c r="D704" s="11" t="s">
        <v>550</v>
      </c>
      <c r="E704" s="12">
        <v>188</v>
      </c>
      <c r="F704" s="13">
        <v>1</v>
      </c>
      <c r="G704" s="16">
        <v>1</v>
      </c>
      <c r="H704" s="17">
        <f t="shared" si="10"/>
        <v>188</v>
      </c>
    </row>
    <row r="705" spans="1:8" s="1" customFormat="1">
      <c r="A705" s="9" t="s">
        <v>2243</v>
      </c>
      <c r="B705" s="10" t="s">
        <v>2244</v>
      </c>
      <c r="C705" s="10" t="s">
        <v>2245</v>
      </c>
      <c r="D705" s="11" t="s">
        <v>51</v>
      </c>
      <c r="E705" s="12">
        <v>79</v>
      </c>
      <c r="F705" s="13">
        <v>3</v>
      </c>
      <c r="G705" s="16">
        <v>1</v>
      </c>
      <c r="H705" s="17">
        <f t="shared" si="10"/>
        <v>237</v>
      </c>
    </row>
    <row r="706" spans="1:8" s="1" customFormat="1">
      <c r="A706" s="9" t="s">
        <v>2246</v>
      </c>
      <c r="B706" s="10" t="s">
        <v>2247</v>
      </c>
      <c r="C706" s="10" t="s">
        <v>2248</v>
      </c>
      <c r="D706" s="11" t="s">
        <v>279</v>
      </c>
      <c r="E706" s="12">
        <v>68</v>
      </c>
      <c r="F706" s="13">
        <v>3</v>
      </c>
      <c r="G706" s="16">
        <v>1</v>
      </c>
      <c r="H706" s="17">
        <f t="shared" si="10"/>
        <v>204</v>
      </c>
    </row>
    <row r="707" spans="1:8" s="1" customFormat="1">
      <c r="A707" s="9" t="s">
        <v>2249</v>
      </c>
      <c r="B707" s="10" t="s">
        <v>2250</v>
      </c>
      <c r="C707" s="10" t="s">
        <v>2251</v>
      </c>
      <c r="D707" s="11" t="s">
        <v>16</v>
      </c>
      <c r="E707" s="12">
        <v>48</v>
      </c>
      <c r="F707" s="13">
        <v>3</v>
      </c>
      <c r="G707" s="16">
        <v>1</v>
      </c>
      <c r="H707" s="17">
        <f t="shared" si="10"/>
        <v>144</v>
      </c>
    </row>
    <row r="708" spans="1:8" s="1" customFormat="1">
      <c r="A708" s="9" t="s">
        <v>2252</v>
      </c>
      <c r="B708" s="10" t="s">
        <v>2253</v>
      </c>
      <c r="C708" s="10" t="s">
        <v>2254</v>
      </c>
      <c r="D708" s="11" t="s">
        <v>1298</v>
      </c>
      <c r="E708" s="12">
        <v>59</v>
      </c>
      <c r="F708" s="13">
        <v>3</v>
      </c>
      <c r="G708" s="16">
        <v>1</v>
      </c>
      <c r="H708" s="17">
        <f t="shared" ref="H708:H771" si="11">E708*F708*G708</f>
        <v>177</v>
      </c>
    </row>
    <row r="709" spans="1:8" s="1" customFormat="1">
      <c r="A709" s="9" t="s">
        <v>2255</v>
      </c>
      <c r="B709" s="10" t="s">
        <v>2256</v>
      </c>
      <c r="C709" s="10" t="s">
        <v>2257</v>
      </c>
      <c r="D709" s="11" t="s">
        <v>1298</v>
      </c>
      <c r="E709" s="12">
        <v>59</v>
      </c>
      <c r="F709" s="13">
        <v>3</v>
      </c>
      <c r="G709" s="16">
        <v>1</v>
      </c>
      <c r="H709" s="17">
        <f t="shared" si="11"/>
        <v>177</v>
      </c>
    </row>
    <row r="710" spans="1:8" s="1" customFormat="1">
      <c r="A710" s="9" t="s">
        <v>2258</v>
      </c>
      <c r="B710" s="10" t="s">
        <v>2259</v>
      </c>
      <c r="C710" s="10" t="s">
        <v>2260</v>
      </c>
      <c r="D710" s="11" t="s">
        <v>2261</v>
      </c>
      <c r="E710" s="12">
        <v>50</v>
      </c>
      <c r="F710" s="13">
        <v>3</v>
      </c>
      <c r="G710" s="16">
        <v>1</v>
      </c>
      <c r="H710" s="17">
        <f t="shared" si="11"/>
        <v>150</v>
      </c>
    </row>
    <row r="711" spans="1:8" s="1" customFormat="1">
      <c r="A711" s="9" t="s">
        <v>2262</v>
      </c>
      <c r="B711" s="10" t="s">
        <v>2263</v>
      </c>
      <c r="C711" s="10" t="s">
        <v>2264</v>
      </c>
      <c r="D711" s="11" t="s">
        <v>1249</v>
      </c>
      <c r="E711" s="12">
        <v>62</v>
      </c>
      <c r="F711" s="13">
        <v>3</v>
      </c>
      <c r="G711" s="16">
        <v>1</v>
      </c>
      <c r="H711" s="17">
        <f t="shared" si="11"/>
        <v>186</v>
      </c>
    </row>
    <row r="712" spans="1:8" s="1" customFormat="1">
      <c r="A712" s="9" t="s">
        <v>2265</v>
      </c>
      <c r="B712" s="10" t="s">
        <v>2266</v>
      </c>
      <c r="C712" s="10" t="s">
        <v>2267</v>
      </c>
      <c r="D712" s="11" t="s">
        <v>265</v>
      </c>
      <c r="E712" s="12">
        <v>109</v>
      </c>
      <c r="F712" s="13">
        <v>2</v>
      </c>
      <c r="G712" s="16">
        <v>1</v>
      </c>
      <c r="H712" s="17">
        <f t="shared" si="11"/>
        <v>218</v>
      </c>
    </row>
    <row r="713" spans="1:8" s="1" customFormat="1">
      <c r="A713" s="9" t="s">
        <v>2268</v>
      </c>
      <c r="B713" s="10" t="s">
        <v>2269</v>
      </c>
      <c r="C713" s="10" t="s">
        <v>2270</v>
      </c>
      <c r="D713" s="11" t="s">
        <v>2271</v>
      </c>
      <c r="E713" s="12">
        <v>58</v>
      </c>
      <c r="F713" s="13">
        <v>3</v>
      </c>
      <c r="G713" s="16">
        <v>1</v>
      </c>
      <c r="H713" s="17">
        <f t="shared" si="11"/>
        <v>174</v>
      </c>
    </row>
    <row r="714" spans="1:8" s="1" customFormat="1">
      <c r="A714" s="9" t="s">
        <v>2272</v>
      </c>
      <c r="B714" s="10" t="s">
        <v>2273</v>
      </c>
      <c r="C714" s="10" t="s">
        <v>2274</v>
      </c>
      <c r="D714" s="11" t="s">
        <v>73</v>
      </c>
      <c r="E714" s="12">
        <v>198</v>
      </c>
      <c r="F714" s="13">
        <v>1</v>
      </c>
      <c r="G714" s="16">
        <v>1</v>
      </c>
      <c r="H714" s="17">
        <f t="shared" si="11"/>
        <v>198</v>
      </c>
    </row>
    <row r="715" spans="1:8" s="1" customFormat="1">
      <c r="A715" s="9" t="s">
        <v>2275</v>
      </c>
      <c r="B715" s="10" t="s">
        <v>2276</v>
      </c>
      <c r="C715" s="10" t="s">
        <v>2277</v>
      </c>
      <c r="D715" s="11" t="s">
        <v>134</v>
      </c>
      <c r="E715" s="12">
        <v>108</v>
      </c>
      <c r="F715" s="13">
        <v>2</v>
      </c>
      <c r="G715" s="16">
        <v>1</v>
      </c>
      <c r="H715" s="17">
        <f t="shared" si="11"/>
        <v>216</v>
      </c>
    </row>
    <row r="716" spans="1:8" s="1" customFormat="1">
      <c r="A716" s="9" t="s">
        <v>2278</v>
      </c>
      <c r="B716" s="10" t="s">
        <v>2279</v>
      </c>
      <c r="C716" s="10" t="s">
        <v>2280</v>
      </c>
      <c r="D716" s="11" t="s">
        <v>156</v>
      </c>
      <c r="E716" s="12">
        <v>78</v>
      </c>
      <c r="F716" s="13">
        <v>3</v>
      </c>
      <c r="G716" s="16">
        <v>1</v>
      </c>
      <c r="H716" s="17">
        <f t="shared" si="11"/>
        <v>234</v>
      </c>
    </row>
    <row r="717" spans="1:8" s="1" customFormat="1">
      <c r="A717" s="9" t="s">
        <v>2281</v>
      </c>
      <c r="B717" s="10" t="s">
        <v>2282</v>
      </c>
      <c r="C717" s="10" t="s">
        <v>2283</v>
      </c>
      <c r="D717" s="11" t="s">
        <v>290</v>
      </c>
      <c r="E717" s="12">
        <v>168</v>
      </c>
      <c r="F717" s="13">
        <v>1</v>
      </c>
      <c r="G717" s="16">
        <v>1</v>
      </c>
      <c r="H717" s="17">
        <f t="shared" si="11"/>
        <v>168</v>
      </c>
    </row>
    <row r="718" spans="1:8" s="1" customFormat="1">
      <c r="A718" s="9" t="s">
        <v>2284</v>
      </c>
      <c r="B718" s="10" t="s">
        <v>2285</v>
      </c>
      <c r="C718" s="10" t="s">
        <v>2286</v>
      </c>
      <c r="D718" s="11" t="s">
        <v>636</v>
      </c>
      <c r="E718" s="12">
        <v>45</v>
      </c>
      <c r="F718" s="13">
        <v>3</v>
      </c>
      <c r="G718" s="16">
        <v>1</v>
      </c>
      <c r="H718" s="17">
        <f t="shared" si="11"/>
        <v>135</v>
      </c>
    </row>
    <row r="719" spans="1:8" s="1" customFormat="1">
      <c r="A719" s="9" t="s">
        <v>2287</v>
      </c>
      <c r="B719" s="10" t="s">
        <v>2288</v>
      </c>
      <c r="C719" s="10" t="s">
        <v>2289</v>
      </c>
      <c r="D719" s="11" t="s">
        <v>163</v>
      </c>
      <c r="E719" s="12">
        <v>159</v>
      </c>
      <c r="F719" s="13">
        <v>1</v>
      </c>
      <c r="G719" s="16">
        <v>1</v>
      </c>
      <c r="H719" s="17">
        <f t="shared" si="11"/>
        <v>159</v>
      </c>
    </row>
    <row r="720" spans="1:8" s="1" customFormat="1">
      <c r="A720" s="9" t="s">
        <v>2290</v>
      </c>
      <c r="B720" s="10" t="s">
        <v>2291</v>
      </c>
      <c r="C720" s="10" t="s">
        <v>2292</v>
      </c>
      <c r="D720" s="11" t="s">
        <v>163</v>
      </c>
      <c r="E720" s="12">
        <v>158</v>
      </c>
      <c r="F720" s="13">
        <v>1</v>
      </c>
      <c r="G720" s="16">
        <v>1</v>
      </c>
      <c r="H720" s="17">
        <f t="shared" si="11"/>
        <v>158</v>
      </c>
    </row>
    <row r="721" spans="1:8" s="1" customFormat="1">
      <c r="A721" s="9" t="s">
        <v>2293</v>
      </c>
      <c r="B721" s="10" t="s">
        <v>2294</v>
      </c>
      <c r="C721" s="10" t="s">
        <v>2295</v>
      </c>
      <c r="D721" s="11" t="s">
        <v>163</v>
      </c>
      <c r="E721" s="12">
        <v>68</v>
      </c>
      <c r="F721" s="13">
        <v>3</v>
      </c>
      <c r="G721" s="16">
        <v>1</v>
      </c>
      <c r="H721" s="17">
        <f t="shared" si="11"/>
        <v>204</v>
      </c>
    </row>
    <row r="722" spans="1:8" s="1" customFormat="1">
      <c r="A722" s="9" t="s">
        <v>2296</v>
      </c>
      <c r="B722" s="10" t="s">
        <v>2297</v>
      </c>
      <c r="C722" s="10" t="s">
        <v>2298</v>
      </c>
      <c r="D722" s="11" t="s">
        <v>163</v>
      </c>
      <c r="E722" s="12">
        <v>68.8</v>
      </c>
      <c r="F722" s="13">
        <v>3</v>
      </c>
      <c r="G722" s="16">
        <v>1</v>
      </c>
      <c r="H722" s="17">
        <f t="shared" si="11"/>
        <v>206.4</v>
      </c>
    </row>
    <row r="723" spans="1:8" s="1" customFormat="1">
      <c r="A723" s="9" t="s">
        <v>2299</v>
      </c>
      <c r="B723" s="10" t="s">
        <v>2300</v>
      </c>
      <c r="C723" s="10" t="s">
        <v>2301</v>
      </c>
      <c r="D723" s="11" t="s">
        <v>163</v>
      </c>
      <c r="E723" s="12">
        <v>58.8</v>
      </c>
      <c r="F723" s="13">
        <v>3</v>
      </c>
      <c r="G723" s="16">
        <v>1</v>
      </c>
      <c r="H723" s="17">
        <f t="shared" si="11"/>
        <v>176.4</v>
      </c>
    </row>
    <row r="724" spans="1:8" s="1" customFormat="1">
      <c r="A724" s="9" t="s">
        <v>2302</v>
      </c>
      <c r="B724" s="10" t="s">
        <v>2303</v>
      </c>
      <c r="C724" s="10" t="s">
        <v>2304</v>
      </c>
      <c r="D724" s="11" t="s">
        <v>163</v>
      </c>
      <c r="E724" s="12">
        <v>168</v>
      </c>
      <c r="F724" s="13">
        <v>1</v>
      </c>
      <c r="G724" s="16">
        <v>1</v>
      </c>
      <c r="H724" s="17">
        <f t="shared" si="11"/>
        <v>168</v>
      </c>
    </row>
    <row r="725" spans="1:8" s="1" customFormat="1">
      <c r="A725" s="9" t="s">
        <v>2305</v>
      </c>
      <c r="B725" s="10" t="s">
        <v>2306</v>
      </c>
      <c r="C725" s="10" t="s">
        <v>2307</v>
      </c>
      <c r="D725" s="11" t="s">
        <v>163</v>
      </c>
      <c r="E725" s="12">
        <v>168</v>
      </c>
      <c r="F725" s="13">
        <v>1</v>
      </c>
      <c r="G725" s="16">
        <v>1</v>
      </c>
      <c r="H725" s="17">
        <f t="shared" si="11"/>
        <v>168</v>
      </c>
    </row>
    <row r="726" spans="1:8" s="1" customFormat="1">
      <c r="A726" s="9" t="s">
        <v>2308</v>
      </c>
      <c r="B726" s="10" t="s">
        <v>2309</v>
      </c>
      <c r="C726" s="10" t="s">
        <v>2310</v>
      </c>
      <c r="D726" s="11" t="s">
        <v>58</v>
      </c>
      <c r="E726" s="12">
        <v>49</v>
      </c>
      <c r="F726" s="13">
        <v>3</v>
      </c>
      <c r="G726" s="16">
        <v>1</v>
      </c>
      <c r="H726" s="17">
        <f t="shared" si="11"/>
        <v>147</v>
      </c>
    </row>
    <row r="727" spans="1:8" s="1" customFormat="1">
      <c r="A727" s="9" t="s">
        <v>2311</v>
      </c>
      <c r="B727" s="10" t="s">
        <v>2312</v>
      </c>
      <c r="C727" s="10" t="s">
        <v>2313</v>
      </c>
      <c r="D727" s="11" t="s">
        <v>58</v>
      </c>
      <c r="E727" s="12">
        <v>59</v>
      </c>
      <c r="F727" s="13">
        <v>3</v>
      </c>
      <c r="G727" s="16">
        <v>1</v>
      </c>
      <c r="H727" s="17">
        <f t="shared" si="11"/>
        <v>177</v>
      </c>
    </row>
    <row r="728" spans="1:8" s="1" customFormat="1">
      <c r="A728" s="9" t="s">
        <v>2314</v>
      </c>
      <c r="B728" s="10" t="s">
        <v>2315</v>
      </c>
      <c r="C728" s="10" t="s">
        <v>2316</v>
      </c>
      <c r="D728" s="11" t="s">
        <v>58</v>
      </c>
      <c r="E728" s="12">
        <v>59</v>
      </c>
      <c r="F728" s="13">
        <v>3</v>
      </c>
      <c r="G728" s="16">
        <v>1</v>
      </c>
      <c r="H728" s="17">
        <f t="shared" si="11"/>
        <v>177</v>
      </c>
    </row>
    <row r="729" spans="1:8" s="1" customFormat="1">
      <c r="A729" s="9" t="s">
        <v>2317</v>
      </c>
      <c r="B729" s="10" t="s">
        <v>2318</v>
      </c>
      <c r="C729" s="10" t="s">
        <v>2319</v>
      </c>
      <c r="D729" s="11" t="s">
        <v>58</v>
      </c>
      <c r="E729" s="12">
        <v>198</v>
      </c>
      <c r="F729" s="13">
        <v>1</v>
      </c>
      <c r="G729" s="16">
        <v>1</v>
      </c>
      <c r="H729" s="17">
        <f t="shared" si="11"/>
        <v>198</v>
      </c>
    </row>
    <row r="730" spans="1:8" s="1" customFormat="1">
      <c r="A730" s="9" t="s">
        <v>2320</v>
      </c>
      <c r="B730" s="10" t="s">
        <v>2321</v>
      </c>
      <c r="C730" s="10" t="s">
        <v>2322</v>
      </c>
      <c r="D730" s="11" t="s">
        <v>58</v>
      </c>
      <c r="E730" s="12">
        <v>168</v>
      </c>
      <c r="F730" s="13">
        <v>1</v>
      </c>
      <c r="G730" s="16">
        <v>1</v>
      </c>
      <c r="H730" s="17">
        <f t="shared" si="11"/>
        <v>168</v>
      </c>
    </row>
    <row r="731" spans="1:8" s="1" customFormat="1">
      <c r="A731" s="9" t="s">
        <v>2323</v>
      </c>
      <c r="B731" s="10" t="s">
        <v>2324</v>
      </c>
      <c r="C731" s="10" t="s">
        <v>2325</v>
      </c>
      <c r="D731" s="11" t="s">
        <v>58</v>
      </c>
      <c r="E731" s="12">
        <v>58</v>
      </c>
      <c r="F731" s="13">
        <v>3</v>
      </c>
      <c r="G731" s="16">
        <v>1</v>
      </c>
      <c r="H731" s="17">
        <f t="shared" si="11"/>
        <v>174</v>
      </c>
    </row>
    <row r="732" spans="1:8" s="1" customFormat="1">
      <c r="A732" s="9" t="s">
        <v>2326</v>
      </c>
      <c r="B732" s="10" t="s">
        <v>2327</v>
      </c>
      <c r="C732" s="10" t="s">
        <v>2328</v>
      </c>
      <c r="D732" s="11" t="s">
        <v>58</v>
      </c>
      <c r="E732" s="12">
        <v>49</v>
      </c>
      <c r="F732" s="13">
        <v>3</v>
      </c>
      <c r="G732" s="16">
        <v>1</v>
      </c>
      <c r="H732" s="17">
        <f t="shared" si="11"/>
        <v>147</v>
      </c>
    </row>
    <row r="733" spans="1:8" s="1" customFormat="1">
      <c r="A733" s="9" t="s">
        <v>2329</v>
      </c>
      <c r="B733" s="10" t="s">
        <v>2330</v>
      </c>
      <c r="C733" s="10" t="s">
        <v>2331</v>
      </c>
      <c r="D733" s="11" t="s">
        <v>58</v>
      </c>
      <c r="E733" s="12">
        <v>59.9</v>
      </c>
      <c r="F733" s="13">
        <v>3</v>
      </c>
      <c r="G733" s="16">
        <v>1</v>
      </c>
      <c r="H733" s="17">
        <f t="shared" si="11"/>
        <v>179.7</v>
      </c>
    </row>
    <row r="734" spans="1:8" s="1" customFormat="1">
      <c r="A734" s="9" t="s">
        <v>2332</v>
      </c>
      <c r="B734" s="10" t="s">
        <v>2333</v>
      </c>
      <c r="C734" s="10" t="s">
        <v>2334</v>
      </c>
      <c r="D734" s="11" t="s">
        <v>58</v>
      </c>
      <c r="E734" s="12">
        <v>39</v>
      </c>
      <c r="F734" s="13">
        <v>3</v>
      </c>
      <c r="G734" s="16">
        <v>1</v>
      </c>
      <c r="H734" s="17">
        <f t="shared" si="11"/>
        <v>117</v>
      </c>
    </row>
    <row r="735" spans="1:8" s="1" customFormat="1">
      <c r="A735" s="9" t="s">
        <v>2335</v>
      </c>
      <c r="B735" s="10" t="s">
        <v>2336</v>
      </c>
      <c r="C735" s="10" t="s">
        <v>2337</v>
      </c>
      <c r="D735" s="11" t="s">
        <v>58</v>
      </c>
      <c r="E735" s="12">
        <v>68</v>
      </c>
      <c r="F735" s="13">
        <v>3</v>
      </c>
      <c r="G735" s="16">
        <v>1</v>
      </c>
      <c r="H735" s="17">
        <f t="shared" si="11"/>
        <v>204</v>
      </c>
    </row>
    <row r="736" spans="1:8" s="1" customFormat="1">
      <c r="A736" s="9" t="s">
        <v>2338</v>
      </c>
      <c r="B736" s="10" t="s">
        <v>2339</v>
      </c>
      <c r="C736" s="10" t="s">
        <v>2340</v>
      </c>
      <c r="D736" s="11" t="s">
        <v>58</v>
      </c>
      <c r="E736" s="12">
        <v>69</v>
      </c>
      <c r="F736" s="13">
        <v>3</v>
      </c>
      <c r="G736" s="16">
        <v>1</v>
      </c>
      <c r="H736" s="17">
        <f t="shared" si="11"/>
        <v>207</v>
      </c>
    </row>
    <row r="737" spans="1:8" s="1" customFormat="1">
      <c r="A737" s="9" t="s">
        <v>2341</v>
      </c>
      <c r="B737" s="10" t="s">
        <v>2342</v>
      </c>
      <c r="C737" s="10" t="s">
        <v>2340</v>
      </c>
      <c r="D737" s="11" t="s">
        <v>58</v>
      </c>
      <c r="E737" s="12">
        <v>69</v>
      </c>
      <c r="F737" s="13">
        <v>3</v>
      </c>
      <c r="G737" s="16">
        <v>1</v>
      </c>
      <c r="H737" s="17">
        <f t="shared" si="11"/>
        <v>207</v>
      </c>
    </row>
    <row r="738" spans="1:8" s="1" customFormat="1">
      <c r="A738" s="9" t="s">
        <v>2343</v>
      </c>
      <c r="B738" s="10" t="s">
        <v>2344</v>
      </c>
      <c r="C738" s="10" t="s">
        <v>2345</v>
      </c>
      <c r="D738" s="11" t="s">
        <v>2346</v>
      </c>
      <c r="E738" s="12">
        <v>59.8</v>
      </c>
      <c r="F738" s="13">
        <v>3</v>
      </c>
      <c r="G738" s="16">
        <v>1</v>
      </c>
      <c r="H738" s="17">
        <f t="shared" si="11"/>
        <v>179.4</v>
      </c>
    </row>
    <row r="739" spans="1:8" s="1" customFormat="1">
      <c r="A739" s="9" t="s">
        <v>2347</v>
      </c>
      <c r="B739" s="10" t="s">
        <v>2348</v>
      </c>
      <c r="C739" s="10" t="s">
        <v>2349</v>
      </c>
      <c r="D739" s="11" t="s">
        <v>2346</v>
      </c>
      <c r="E739" s="12">
        <v>58</v>
      </c>
      <c r="F739" s="13">
        <v>3</v>
      </c>
      <c r="G739" s="16">
        <v>1</v>
      </c>
      <c r="H739" s="17">
        <f t="shared" si="11"/>
        <v>174</v>
      </c>
    </row>
    <row r="740" spans="1:8" s="1" customFormat="1">
      <c r="A740" s="9" t="s">
        <v>2350</v>
      </c>
      <c r="B740" s="10" t="s">
        <v>2351</v>
      </c>
      <c r="C740" s="10" t="s">
        <v>2352</v>
      </c>
      <c r="D740" s="11" t="s">
        <v>2346</v>
      </c>
      <c r="E740" s="12">
        <v>66</v>
      </c>
      <c r="F740" s="13">
        <v>3</v>
      </c>
      <c r="G740" s="16">
        <v>1</v>
      </c>
      <c r="H740" s="17">
        <f t="shared" si="11"/>
        <v>198</v>
      </c>
    </row>
    <row r="741" spans="1:8" s="1" customFormat="1">
      <c r="A741" s="9" t="s">
        <v>2353</v>
      </c>
      <c r="B741" s="10" t="s">
        <v>2354</v>
      </c>
      <c r="C741" s="10" t="s">
        <v>2355</v>
      </c>
      <c r="D741" s="11" t="s">
        <v>1597</v>
      </c>
      <c r="E741" s="12">
        <v>58</v>
      </c>
      <c r="F741" s="13">
        <v>3</v>
      </c>
      <c r="G741" s="16">
        <v>1</v>
      </c>
      <c r="H741" s="17">
        <f t="shared" si="11"/>
        <v>174</v>
      </c>
    </row>
    <row r="742" spans="1:8" s="1" customFormat="1">
      <c r="A742" s="9" t="s">
        <v>2356</v>
      </c>
      <c r="B742" s="10" t="s">
        <v>2357</v>
      </c>
      <c r="C742" s="10" t="s">
        <v>2358</v>
      </c>
      <c r="D742" s="11" t="s">
        <v>2346</v>
      </c>
      <c r="E742" s="12">
        <v>49.8</v>
      </c>
      <c r="F742" s="13">
        <v>3</v>
      </c>
      <c r="G742" s="16">
        <v>1</v>
      </c>
      <c r="H742" s="17">
        <f t="shared" si="11"/>
        <v>149.4</v>
      </c>
    </row>
    <row r="743" spans="1:8" s="1" customFormat="1">
      <c r="A743" s="9" t="s">
        <v>2359</v>
      </c>
      <c r="B743" s="10" t="s">
        <v>2360</v>
      </c>
      <c r="C743" s="10" t="s">
        <v>2361</v>
      </c>
      <c r="D743" s="11" t="s">
        <v>2346</v>
      </c>
      <c r="E743" s="12">
        <v>42</v>
      </c>
      <c r="F743" s="13">
        <v>3</v>
      </c>
      <c r="G743" s="16">
        <v>1</v>
      </c>
      <c r="H743" s="17">
        <f t="shared" si="11"/>
        <v>126</v>
      </c>
    </row>
    <row r="744" spans="1:8" s="1" customFormat="1">
      <c r="A744" s="9" t="s">
        <v>2362</v>
      </c>
      <c r="B744" s="10" t="s">
        <v>2363</v>
      </c>
      <c r="C744" s="10" t="s">
        <v>2364</v>
      </c>
      <c r="D744" s="11" t="s">
        <v>2365</v>
      </c>
      <c r="E744" s="12">
        <v>49.8</v>
      </c>
      <c r="F744" s="13">
        <v>3</v>
      </c>
      <c r="G744" s="16">
        <v>1</v>
      </c>
      <c r="H744" s="17">
        <f t="shared" si="11"/>
        <v>149.4</v>
      </c>
    </row>
    <row r="745" spans="1:8" s="1" customFormat="1">
      <c r="A745" s="9" t="s">
        <v>2366</v>
      </c>
      <c r="B745" s="10" t="s">
        <v>2367</v>
      </c>
      <c r="C745" s="10" t="s">
        <v>2368</v>
      </c>
      <c r="D745" s="11" t="s">
        <v>2365</v>
      </c>
      <c r="E745" s="12">
        <v>49.8</v>
      </c>
      <c r="F745" s="13">
        <v>3</v>
      </c>
      <c r="G745" s="16">
        <v>1</v>
      </c>
      <c r="H745" s="17">
        <f t="shared" si="11"/>
        <v>149.4</v>
      </c>
    </row>
    <row r="746" spans="1:8" s="1" customFormat="1">
      <c r="A746" s="9" t="s">
        <v>2369</v>
      </c>
      <c r="B746" s="10" t="s">
        <v>2370</v>
      </c>
      <c r="C746" s="10" t="s">
        <v>2371</v>
      </c>
      <c r="D746" s="11" t="s">
        <v>2365</v>
      </c>
      <c r="E746" s="12">
        <v>59.8</v>
      </c>
      <c r="F746" s="13">
        <v>3</v>
      </c>
      <c r="G746" s="16">
        <v>1</v>
      </c>
      <c r="H746" s="17">
        <f t="shared" si="11"/>
        <v>179.4</v>
      </c>
    </row>
    <row r="747" spans="1:8" s="1" customFormat="1">
      <c r="A747" s="9" t="s">
        <v>2372</v>
      </c>
      <c r="B747" s="10" t="s">
        <v>2373</v>
      </c>
      <c r="C747" s="10" t="s">
        <v>2374</v>
      </c>
      <c r="D747" s="11" t="s">
        <v>2365</v>
      </c>
      <c r="E747" s="12">
        <v>59.8</v>
      </c>
      <c r="F747" s="13">
        <v>3</v>
      </c>
      <c r="G747" s="16">
        <v>1</v>
      </c>
      <c r="H747" s="17">
        <f t="shared" si="11"/>
        <v>179.4</v>
      </c>
    </row>
    <row r="748" spans="1:8" s="1" customFormat="1">
      <c r="A748" s="9" t="s">
        <v>2375</v>
      </c>
      <c r="B748" s="10" t="s">
        <v>2376</v>
      </c>
      <c r="C748" s="10" t="s">
        <v>2377</v>
      </c>
      <c r="D748" s="11" t="s">
        <v>2365</v>
      </c>
      <c r="E748" s="12">
        <v>59.8</v>
      </c>
      <c r="F748" s="13">
        <v>3</v>
      </c>
      <c r="G748" s="16">
        <v>1</v>
      </c>
      <c r="H748" s="17">
        <f t="shared" si="11"/>
        <v>179.4</v>
      </c>
    </row>
    <row r="749" spans="1:8" s="1" customFormat="1">
      <c r="A749" s="9" t="s">
        <v>2378</v>
      </c>
      <c r="B749" s="10" t="s">
        <v>2379</v>
      </c>
      <c r="C749" s="10" t="s">
        <v>2380</v>
      </c>
      <c r="D749" s="11" t="s">
        <v>2365</v>
      </c>
      <c r="E749" s="12">
        <v>59.8</v>
      </c>
      <c r="F749" s="13">
        <v>3</v>
      </c>
      <c r="G749" s="16">
        <v>1</v>
      </c>
      <c r="H749" s="17">
        <f t="shared" si="11"/>
        <v>179.4</v>
      </c>
    </row>
    <row r="750" spans="1:8" s="1" customFormat="1">
      <c r="A750" s="9" t="s">
        <v>2381</v>
      </c>
      <c r="B750" s="10" t="s">
        <v>2382</v>
      </c>
      <c r="C750" s="10" t="s">
        <v>2383</v>
      </c>
      <c r="D750" s="11" t="s">
        <v>2365</v>
      </c>
      <c r="E750" s="12">
        <v>49.8</v>
      </c>
      <c r="F750" s="13">
        <v>3</v>
      </c>
      <c r="G750" s="16">
        <v>1</v>
      </c>
      <c r="H750" s="17">
        <f t="shared" si="11"/>
        <v>149.4</v>
      </c>
    </row>
    <row r="751" spans="1:8" s="1" customFormat="1">
      <c r="A751" s="9" t="s">
        <v>2384</v>
      </c>
      <c r="B751" s="10" t="s">
        <v>2385</v>
      </c>
      <c r="C751" s="10" t="s">
        <v>2386</v>
      </c>
      <c r="D751" s="11" t="s">
        <v>2365</v>
      </c>
      <c r="E751" s="12">
        <v>59.8</v>
      </c>
      <c r="F751" s="13">
        <v>3</v>
      </c>
      <c r="G751" s="16">
        <v>1</v>
      </c>
      <c r="H751" s="17">
        <f t="shared" si="11"/>
        <v>179.4</v>
      </c>
    </row>
    <row r="752" spans="1:8" s="1" customFormat="1">
      <c r="A752" s="9" t="s">
        <v>2387</v>
      </c>
      <c r="B752" s="10" t="s">
        <v>2388</v>
      </c>
      <c r="C752" s="10" t="s">
        <v>2389</v>
      </c>
      <c r="D752" s="11" t="s">
        <v>2365</v>
      </c>
      <c r="E752" s="12">
        <v>59.8</v>
      </c>
      <c r="F752" s="13">
        <v>3</v>
      </c>
      <c r="G752" s="16">
        <v>1</v>
      </c>
      <c r="H752" s="17">
        <f t="shared" si="11"/>
        <v>179.4</v>
      </c>
    </row>
    <row r="753" spans="1:8" s="1" customFormat="1">
      <c r="A753" s="9" t="s">
        <v>2390</v>
      </c>
      <c r="B753" s="10" t="s">
        <v>2391</v>
      </c>
      <c r="C753" s="10" t="s">
        <v>2392</v>
      </c>
      <c r="D753" s="11" t="s">
        <v>2365</v>
      </c>
      <c r="E753" s="12">
        <v>59.8</v>
      </c>
      <c r="F753" s="13">
        <v>3</v>
      </c>
      <c r="G753" s="16">
        <v>1</v>
      </c>
      <c r="H753" s="17">
        <f t="shared" si="11"/>
        <v>179.4</v>
      </c>
    </row>
    <row r="754" spans="1:8" s="1" customFormat="1">
      <c r="A754" s="9" t="s">
        <v>2393</v>
      </c>
      <c r="B754" s="10" t="s">
        <v>2394</v>
      </c>
      <c r="C754" s="10" t="s">
        <v>2395</v>
      </c>
      <c r="D754" s="11" t="s">
        <v>2365</v>
      </c>
      <c r="E754" s="12">
        <v>59.8</v>
      </c>
      <c r="F754" s="13">
        <v>3</v>
      </c>
      <c r="G754" s="16">
        <v>1</v>
      </c>
      <c r="H754" s="17">
        <f t="shared" si="11"/>
        <v>179.4</v>
      </c>
    </row>
    <row r="755" spans="1:8" s="1" customFormat="1">
      <c r="A755" s="9" t="s">
        <v>2396</v>
      </c>
      <c r="B755" s="10" t="s">
        <v>2397</v>
      </c>
      <c r="C755" s="10" t="s">
        <v>2398</v>
      </c>
      <c r="D755" s="11" t="s">
        <v>2365</v>
      </c>
      <c r="E755" s="12">
        <v>59.8</v>
      </c>
      <c r="F755" s="13">
        <v>3</v>
      </c>
      <c r="G755" s="16">
        <v>1</v>
      </c>
      <c r="H755" s="17">
        <f t="shared" si="11"/>
        <v>179.4</v>
      </c>
    </row>
    <row r="756" spans="1:8" s="1" customFormat="1">
      <c r="A756" s="9" t="s">
        <v>2399</v>
      </c>
      <c r="B756" s="10" t="s">
        <v>2400</v>
      </c>
      <c r="C756" s="10" t="s">
        <v>2401</v>
      </c>
      <c r="D756" s="11" t="s">
        <v>2365</v>
      </c>
      <c r="E756" s="12">
        <v>59</v>
      </c>
      <c r="F756" s="13">
        <v>3</v>
      </c>
      <c r="G756" s="16">
        <v>1</v>
      </c>
      <c r="H756" s="17">
        <f t="shared" si="11"/>
        <v>177</v>
      </c>
    </row>
    <row r="757" spans="1:8" s="1" customFormat="1">
      <c r="A757" s="9" t="s">
        <v>2402</v>
      </c>
      <c r="B757" s="10" t="s">
        <v>2403</v>
      </c>
      <c r="C757" s="10" t="s">
        <v>2404</v>
      </c>
      <c r="D757" s="11" t="s">
        <v>2346</v>
      </c>
      <c r="E757" s="12">
        <v>48</v>
      </c>
      <c r="F757" s="13">
        <v>3</v>
      </c>
      <c r="G757" s="16">
        <v>1</v>
      </c>
      <c r="H757" s="17">
        <f t="shared" si="11"/>
        <v>144</v>
      </c>
    </row>
    <row r="758" spans="1:8" s="1" customFormat="1">
      <c r="A758" s="9" t="s">
        <v>2405</v>
      </c>
      <c r="B758" s="10" t="s">
        <v>2406</v>
      </c>
      <c r="C758" s="10" t="s">
        <v>2407</v>
      </c>
      <c r="D758" s="11" t="s">
        <v>2365</v>
      </c>
      <c r="E758" s="12">
        <v>59.8</v>
      </c>
      <c r="F758" s="13">
        <v>3</v>
      </c>
      <c r="G758" s="16">
        <v>1</v>
      </c>
      <c r="H758" s="17">
        <f t="shared" si="11"/>
        <v>179.4</v>
      </c>
    </row>
    <row r="759" spans="1:8" s="1" customFormat="1">
      <c r="A759" s="9" t="s">
        <v>2408</v>
      </c>
      <c r="B759" s="10" t="s">
        <v>2409</v>
      </c>
      <c r="C759" s="10" t="s">
        <v>2410</v>
      </c>
      <c r="D759" s="11" t="s">
        <v>2346</v>
      </c>
      <c r="E759" s="12">
        <v>59.8</v>
      </c>
      <c r="F759" s="13">
        <v>3</v>
      </c>
      <c r="G759" s="16">
        <v>1</v>
      </c>
      <c r="H759" s="17">
        <f t="shared" si="11"/>
        <v>179.4</v>
      </c>
    </row>
    <row r="760" spans="1:8" s="1" customFormat="1">
      <c r="A760" s="9" t="s">
        <v>2411</v>
      </c>
      <c r="B760" s="10" t="s">
        <v>2412</v>
      </c>
      <c r="C760" s="10" t="s">
        <v>2413</v>
      </c>
      <c r="D760" s="11" t="s">
        <v>2346</v>
      </c>
      <c r="E760" s="12">
        <v>68</v>
      </c>
      <c r="F760" s="13">
        <v>3</v>
      </c>
      <c r="G760" s="16">
        <v>1</v>
      </c>
      <c r="H760" s="17">
        <f t="shared" si="11"/>
        <v>204</v>
      </c>
    </row>
    <row r="761" spans="1:8" s="1" customFormat="1">
      <c r="A761" s="9" t="s">
        <v>2414</v>
      </c>
      <c r="B761" s="10" t="s">
        <v>2415</v>
      </c>
      <c r="C761" s="10" t="s">
        <v>2416</v>
      </c>
      <c r="D761" s="11" t="s">
        <v>2346</v>
      </c>
      <c r="E761" s="12">
        <v>49.8</v>
      </c>
      <c r="F761" s="13">
        <v>3</v>
      </c>
      <c r="G761" s="16">
        <v>1</v>
      </c>
      <c r="H761" s="17">
        <f t="shared" si="11"/>
        <v>149.4</v>
      </c>
    </row>
    <row r="762" spans="1:8" s="1" customFormat="1">
      <c r="A762" s="9" t="s">
        <v>2417</v>
      </c>
      <c r="B762" s="10" t="s">
        <v>2418</v>
      </c>
      <c r="C762" s="10" t="s">
        <v>2416</v>
      </c>
      <c r="D762" s="11" t="s">
        <v>2346</v>
      </c>
      <c r="E762" s="12">
        <v>59.8</v>
      </c>
      <c r="F762" s="13">
        <v>3</v>
      </c>
      <c r="G762" s="16">
        <v>1</v>
      </c>
      <c r="H762" s="17">
        <f t="shared" si="11"/>
        <v>179.4</v>
      </c>
    </row>
    <row r="763" spans="1:8" s="1" customFormat="1">
      <c r="A763" s="9" t="s">
        <v>2419</v>
      </c>
      <c r="B763" s="10" t="s">
        <v>2420</v>
      </c>
      <c r="C763" s="10" t="s">
        <v>2421</v>
      </c>
      <c r="D763" s="11" t="s">
        <v>2365</v>
      </c>
      <c r="E763" s="12">
        <v>55</v>
      </c>
      <c r="F763" s="13">
        <v>3</v>
      </c>
      <c r="G763" s="16">
        <v>1</v>
      </c>
      <c r="H763" s="17">
        <f t="shared" si="11"/>
        <v>165</v>
      </c>
    </row>
    <row r="764" spans="1:8" s="1" customFormat="1">
      <c r="A764" s="9" t="s">
        <v>2422</v>
      </c>
      <c r="B764" s="10" t="s">
        <v>2423</v>
      </c>
      <c r="C764" s="10" t="s">
        <v>2424</v>
      </c>
      <c r="D764" s="11" t="s">
        <v>2365</v>
      </c>
      <c r="E764" s="12">
        <v>59</v>
      </c>
      <c r="F764" s="13">
        <v>3</v>
      </c>
      <c r="G764" s="16">
        <v>1</v>
      </c>
      <c r="H764" s="17">
        <f t="shared" si="11"/>
        <v>177</v>
      </c>
    </row>
    <row r="765" spans="1:8" s="1" customFormat="1">
      <c r="A765" s="9" t="s">
        <v>2425</v>
      </c>
      <c r="B765" s="10" t="s">
        <v>2426</v>
      </c>
      <c r="C765" s="10" t="s">
        <v>2427</v>
      </c>
      <c r="D765" s="11" t="s">
        <v>2365</v>
      </c>
      <c r="E765" s="12">
        <v>42</v>
      </c>
      <c r="F765" s="13">
        <v>3</v>
      </c>
      <c r="G765" s="16">
        <v>1</v>
      </c>
      <c r="H765" s="17">
        <f t="shared" si="11"/>
        <v>126</v>
      </c>
    </row>
    <row r="766" spans="1:8" s="1" customFormat="1">
      <c r="A766" s="9" t="s">
        <v>2428</v>
      </c>
      <c r="B766" s="10" t="s">
        <v>2429</v>
      </c>
      <c r="C766" s="10" t="s">
        <v>2430</v>
      </c>
      <c r="D766" s="11" t="s">
        <v>2365</v>
      </c>
      <c r="E766" s="12">
        <v>59.8</v>
      </c>
      <c r="F766" s="13">
        <v>3</v>
      </c>
      <c r="G766" s="16">
        <v>1</v>
      </c>
      <c r="H766" s="17">
        <f t="shared" si="11"/>
        <v>179.4</v>
      </c>
    </row>
    <row r="767" spans="1:8" s="1" customFormat="1">
      <c r="A767" s="9" t="s">
        <v>2431</v>
      </c>
      <c r="B767" s="10" t="s">
        <v>2432</v>
      </c>
      <c r="C767" s="10" t="s">
        <v>2433</v>
      </c>
      <c r="D767" s="11" t="s">
        <v>2365</v>
      </c>
      <c r="E767" s="12">
        <v>52</v>
      </c>
      <c r="F767" s="13">
        <v>3</v>
      </c>
      <c r="G767" s="16">
        <v>1</v>
      </c>
      <c r="H767" s="17">
        <f t="shared" si="11"/>
        <v>156</v>
      </c>
    </row>
    <row r="768" spans="1:8" s="1" customFormat="1">
      <c r="A768" s="9" t="s">
        <v>2434</v>
      </c>
      <c r="B768" s="10" t="s">
        <v>2435</v>
      </c>
      <c r="C768" s="10" t="s">
        <v>2436</v>
      </c>
      <c r="D768" s="11" t="s">
        <v>2365</v>
      </c>
      <c r="E768" s="12">
        <v>59.8</v>
      </c>
      <c r="F768" s="13">
        <v>3</v>
      </c>
      <c r="G768" s="16">
        <v>1</v>
      </c>
      <c r="H768" s="17">
        <f t="shared" si="11"/>
        <v>179.4</v>
      </c>
    </row>
    <row r="769" spans="1:8" s="1" customFormat="1">
      <c r="A769" s="9" t="s">
        <v>2437</v>
      </c>
      <c r="B769" s="10" t="s">
        <v>2438</v>
      </c>
      <c r="C769" s="10" t="s">
        <v>2439</v>
      </c>
      <c r="D769" s="11" t="s">
        <v>2365</v>
      </c>
      <c r="E769" s="12">
        <v>59.8</v>
      </c>
      <c r="F769" s="13">
        <v>3</v>
      </c>
      <c r="G769" s="16">
        <v>1</v>
      </c>
      <c r="H769" s="17">
        <f t="shared" si="11"/>
        <v>179.4</v>
      </c>
    </row>
    <row r="770" spans="1:8" s="1" customFormat="1">
      <c r="A770" s="9" t="s">
        <v>2440</v>
      </c>
      <c r="B770" s="10" t="s">
        <v>2441</v>
      </c>
      <c r="C770" s="10" t="s">
        <v>2442</v>
      </c>
      <c r="D770" s="11" t="s">
        <v>2365</v>
      </c>
      <c r="E770" s="12">
        <v>59.8</v>
      </c>
      <c r="F770" s="13">
        <v>3</v>
      </c>
      <c r="G770" s="16">
        <v>1</v>
      </c>
      <c r="H770" s="17">
        <f t="shared" si="11"/>
        <v>179.4</v>
      </c>
    </row>
    <row r="771" spans="1:8" s="1" customFormat="1">
      <c r="A771" s="9" t="s">
        <v>2443</v>
      </c>
      <c r="B771" s="10" t="s">
        <v>2444</v>
      </c>
      <c r="C771" s="10" t="s">
        <v>2445</v>
      </c>
      <c r="D771" s="11" t="s">
        <v>2365</v>
      </c>
      <c r="E771" s="12">
        <v>59.8</v>
      </c>
      <c r="F771" s="13">
        <v>3</v>
      </c>
      <c r="G771" s="16">
        <v>1</v>
      </c>
      <c r="H771" s="17">
        <f t="shared" si="11"/>
        <v>179.4</v>
      </c>
    </row>
    <row r="772" spans="1:8" s="1" customFormat="1">
      <c r="A772" s="9" t="s">
        <v>2446</v>
      </c>
      <c r="B772" s="10" t="s">
        <v>2447</v>
      </c>
      <c r="C772" s="10" t="s">
        <v>2448</v>
      </c>
      <c r="D772" s="11" t="s">
        <v>2365</v>
      </c>
      <c r="E772" s="12">
        <v>49.8</v>
      </c>
      <c r="F772" s="13">
        <v>3</v>
      </c>
      <c r="G772" s="16">
        <v>1</v>
      </c>
      <c r="H772" s="17">
        <f t="shared" ref="H772:H835" si="12">E772*F772*G772</f>
        <v>149.4</v>
      </c>
    </row>
    <row r="773" spans="1:8" s="1" customFormat="1">
      <c r="A773" s="9" t="s">
        <v>2449</v>
      </c>
      <c r="B773" s="10" t="s">
        <v>2450</v>
      </c>
      <c r="C773" s="10" t="s">
        <v>2451</v>
      </c>
      <c r="D773" s="11" t="s">
        <v>2365</v>
      </c>
      <c r="E773" s="12">
        <v>49</v>
      </c>
      <c r="F773" s="13">
        <v>3</v>
      </c>
      <c r="G773" s="16">
        <v>1</v>
      </c>
      <c r="H773" s="17">
        <f t="shared" si="12"/>
        <v>147</v>
      </c>
    </row>
    <row r="774" spans="1:8" s="1" customFormat="1">
      <c r="A774" s="9" t="s">
        <v>2452</v>
      </c>
      <c r="B774" s="10" t="s">
        <v>2453</v>
      </c>
      <c r="C774" s="10" t="s">
        <v>2454</v>
      </c>
      <c r="D774" s="11" t="s">
        <v>1597</v>
      </c>
      <c r="E774" s="12">
        <v>68</v>
      </c>
      <c r="F774" s="13">
        <v>3</v>
      </c>
      <c r="G774" s="16">
        <v>1</v>
      </c>
      <c r="H774" s="17">
        <f t="shared" si="12"/>
        <v>204</v>
      </c>
    </row>
    <row r="775" spans="1:8" s="1" customFormat="1">
      <c r="A775" s="9" t="s">
        <v>2455</v>
      </c>
      <c r="B775" s="10" t="s">
        <v>2456</v>
      </c>
      <c r="C775" s="10" t="s">
        <v>2457</v>
      </c>
      <c r="D775" s="11" t="s">
        <v>1597</v>
      </c>
      <c r="E775" s="12">
        <v>49.8</v>
      </c>
      <c r="F775" s="13">
        <v>3</v>
      </c>
      <c r="G775" s="16">
        <v>1</v>
      </c>
      <c r="H775" s="17">
        <f t="shared" si="12"/>
        <v>149.4</v>
      </c>
    </row>
    <row r="776" spans="1:8" s="1" customFormat="1">
      <c r="A776" s="9" t="s">
        <v>2458</v>
      </c>
      <c r="B776" s="10" t="s">
        <v>2459</v>
      </c>
      <c r="C776" s="10" t="s">
        <v>2460</v>
      </c>
      <c r="D776" s="11" t="s">
        <v>2365</v>
      </c>
      <c r="E776" s="12">
        <v>55</v>
      </c>
      <c r="F776" s="13">
        <v>3</v>
      </c>
      <c r="G776" s="16">
        <v>1</v>
      </c>
      <c r="H776" s="17">
        <f t="shared" si="12"/>
        <v>165</v>
      </c>
    </row>
    <row r="777" spans="1:8" s="1" customFormat="1">
      <c r="A777" s="9" t="s">
        <v>2461</v>
      </c>
      <c r="B777" s="10" t="s">
        <v>2462</v>
      </c>
      <c r="C777" s="10" t="s">
        <v>2463</v>
      </c>
      <c r="D777" s="11" t="s">
        <v>2365</v>
      </c>
      <c r="E777" s="12">
        <v>35</v>
      </c>
      <c r="F777" s="13">
        <v>3</v>
      </c>
      <c r="G777" s="16">
        <v>1</v>
      </c>
      <c r="H777" s="17">
        <f t="shared" si="12"/>
        <v>105</v>
      </c>
    </row>
    <row r="778" spans="1:8" s="1" customFormat="1">
      <c r="A778" s="9" t="s">
        <v>2464</v>
      </c>
      <c r="B778" s="10" t="s">
        <v>2465</v>
      </c>
      <c r="C778" s="10" t="s">
        <v>2466</v>
      </c>
      <c r="D778" s="11" t="s">
        <v>2365</v>
      </c>
      <c r="E778" s="12">
        <v>58</v>
      </c>
      <c r="F778" s="13">
        <v>3</v>
      </c>
      <c r="G778" s="16">
        <v>1</v>
      </c>
      <c r="H778" s="17">
        <f t="shared" si="12"/>
        <v>174</v>
      </c>
    </row>
    <row r="779" spans="1:8" s="1" customFormat="1">
      <c r="A779" s="9" t="s">
        <v>2467</v>
      </c>
      <c r="B779" s="10" t="s">
        <v>2468</v>
      </c>
      <c r="C779" s="10" t="s">
        <v>2469</v>
      </c>
      <c r="D779" s="11" t="s">
        <v>2365</v>
      </c>
      <c r="E779" s="12">
        <v>68</v>
      </c>
      <c r="F779" s="13">
        <v>3</v>
      </c>
      <c r="G779" s="16">
        <v>1</v>
      </c>
      <c r="H779" s="17">
        <f t="shared" si="12"/>
        <v>204</v>
      </c>
    </row>
    <row r="780" spans="1:8" s="1" customFormat="1">
      <c r="A780" s="9" t="s">
        <v>2470</v>
      </c>
      <c r="B780" s="10" t="s">
        <v>2471</v>
      </c>
      <c r="C780" s="10" t="s">
        <v>2472</v>
      </c>
      <c r="D780" s="11" t="s">
        <v>2365</v>
      </c>
      <c r="E780" s="12">
        <v>59.8</v>
      </c>
      <c r="F780" s="13">
        <v>3</v>
      </c>
      <c r="G780" s="16">
        <v>1</v>
      </c>
      <c r="H780" s="17">
        <f t="shared" si="12"/>
        <v>179.4</v>
      </c>
    </row>
    <row r="781" spans="1:8" s="1" customFormat="1">
      <c r="A781" s="9" t="s">
        <v>2473</v>
      </c>
      <c r="B781" s="10" t="s">
        <v>2474</v>
      </c>
      <c r="C781" s="10" t="s">
        <v>2475</v>
      </c>
      <c r="D781" s="11" t="s">
        <v>2365</v>
      </c>
      <c r="E781" s="12">
        <v>59.8</v>
      </c>
      <c r="F781" s="13">
        <v>3</v>
      </c>
      <c r="G781" s="16">
        <v>1</v>
      </c>
      <c r="H781" s="17">
        <f t="shared" si="12"/>
        <v>179.4</v>
      </c>
    </row>
    <row r="782" spans="1:8" s="1" customFormat="1">
      <c r="A782" s="9" t="s">
        <v>2476</v>
      </c>
      <c r="B782" s="10" t="s">
        <v>2477</v>
      </c>
      <c r="C782" s="10" t="s">
        <v>2478</v>
      </c>
      <c r="D782" s="11" t="s">
        <v>2346</v>
      </c>
      <c r="E782" s="12">
        <v>59.8</v>
      </c>
      <c r="F782" s="13">
        <v>3</v>
      </c>
      <c r="G782" s="16">
        <v>1</v>
      </c>
      <c r="H782" s="17">
        <f t="shared" si="12"/>
        <v>179.4</v>
      </c>
    </row>
    <row r="783" spans="1:8" s="1" customFormat="1">
      <c r="A783" s="9" t="s">
        <v>2479</v>
      </c>
      <c r="B783" s="10" t="s">
        <v>2480</v>
      </c>
      <c r="C783" s="10" t="s">
        <v>2481</v>
      </c>
      <c r="D783" s="11" t="s">
        <v>2346</v>
      </c>
      <c r="E783" s="12">
        <v>49.8</v>
      </c>
      <c r="F783" s="13">
        <v>3</v>
      </c>
      <c r="G783" s="16">
        <v>1</v>
      </c>
      <c r="H783" s="17">
        <f t="shared" si="12"/>
        <v>149.4</v>
      </c>
    </row>
    <row r="784" spans="1:8" s="1" customFormat="1">
      <c r="A784" s="9" t="s">
        <v>2482</v>
      </c>
      <c r="B784" s="10" t="s">
        <v>2483</v>
      </c>
      <c r="C784" s="10" t="s">
        <v>2484</v>
      </c>
      <c r="D784" s="11" t="s">
        <v>2365</v>
      </c>
      <c r="E784" s="12">
        <v>52</v>
      </c>
      <c r="F784" s="13">
        <v>3</v>
      </c>
      <c r="G784" s="16">
        <v>1</v>
      </c>
      <c r="H784" s="17">
        <f t="shared" si="12"/>
        <v>156</v>
      </c>
    </row>
    <row r="785" spans="1:8" s="1" customFormat="1">
      <c r="A785" s="9" t="s">
        <v>2485</v>
      </c>
      <c r="B785" s="10" t="s">
        <v>2486</v>
      </c>
      <c r="C785" s="10" t="s">
        <v>2487</v>
      </c>
      <c r="D785" s="11" t="s">
        <v>2365</v>
      </c>
      <c r="E785" s="12">
        <v>49</v>
      </c>
      <c r="F785" s="13">
        <v>3</v>
      </c>
      <c r="G785" s="16">
        <v>1</v>
      </c>
      <c r="H785" s="17">
        <f t="shared" si="12"/>
        <v>147</v>
      </c>
    </row>
    <row r="786" spans="1:8" s="1" customFormat="1">
      <c r="A786" s="9" t="s">
        <v>2488</v>
      </c>
      <c r="B786" s="10" t="s">
        <v>2489</v>
      </c>
      <c r="C786" s="10" t="s">
        <v>2490</v>
      </c>
      <c r="D786" s="11" t="s">
        <v>2365</v>
      </c>
      <c r="E786" s="12">
        <v>48</v>
      </c>
      <c r="F786" s="13">
        <v>3</v>
      </c>
      <c r="G786" s="16">
        <v>1</v>
      </c>
      <c r="H786" s="17">
        <f t="shared" si="12"/>
        <v>144</v>
      </c>
    </row>
    <row r="787" spans="1:8" s="1" customFormat="1">
      <c r="A787" s="9" t="s">
        <v>2491</v>
      </c>
      <c r="B787" s="10" t="s">
        <v>2492</v>
      </c>
      <c r="C787" s="10" t="s">
        <v>2493</v>
      </c>
      <c r="D787" s="11" t="s">
        <v>2346</v>
      </c>
      <c r="E787" s="12">
        <v>49.8</v>
      </c>
      <c r="F787" s="13">
        <v>3</v>
      </c>
      <c r="G787" s="16">
        <v>1</v>
      </c>
      <c r="H787" s="17">
        <f t="shared" si="12"/>
        <v>149.4</v>
      </c>
    </row>
    <row r="788" spans="1:8" s="1" customFormat="1">
      <c r="A788" s="9" t="s">
        <v>2494</v>
      </c>
      <c r="B788" s="10" t="s">
        <v>2495</v>
      </c>
      <c r="C788" s="10" t="s">
        <v>2496</v>
      </c>
      <c r="D788" s="11" t="s">
        <v>2365</v>
      </c>
      <c r="E788" s="12">
        <v>52</v>
      </c>
      <c r="F788" s="13">
        <v>3</v>
      </c>
      <c r="G788" s="16">
        <v>1</v>
      </c>
      <c r="H788" s="17">
        <f t="shared" si="12"/>
        <v>156</v>
      </c>
    </row>
    <row r="789" spans="1:8" s="1" customFormat="1">
      <c r="A789" s="9" t="s">
        <v>2497</v>
      </c>
      <c r="B789" s="10" t="s">
        <v>2498</v>
      </c>
      <c r="C789" s="10" t="s">
        <v>2499</v>
      </c>
      <c r="D789" s="11" t="s">
        <v>1597</v>
      </c>
      <c r="E789" s="12">
        <v>78</v>
      </c>
      <c r="F789" s="13">
        <v>3</v>
      </c>
      <c r="G789" s="16">
        <v>1</v>
      </c>
      <c r="H789" s="17">
        <f t="shared" si="12"/>
        <v>234</v>
      </c>
    </row>
    <row r="790" spans="1:8" s="1" customFormat="1">
      <c r="A790" s="9" t="s">
        <v>2500</v>
      </c>
      <c r="B790" s="10" t="s">
        <v>2501</v>
      </c>
      <c r="C790" s="10" t="s">
        <v>2502</v>
      </c>
      <c r="D790" s="11" t="s">
        <v>2346</v>
      </c>
      <c r="E790" s="12">
        <v>39.799999999999997</v>
      </c>
      <c r="F790" s="13">
        <v>3</v>
      </c>
      <c r="G790" s="16">
        <v>1</v>
      </c>
      <c r="H790" s="17">
        <f t="shared" si="12"/>
        <v>119.4</v>
      </c>
    </row>
    <row r="791" spans="1:8" s="1" customFormat="1">
      <c r="A791" s="9" t="s">
        <v>2503</v>
      </c>
      <c r="B791" s="10" t="s">
        <v>2504</v>
      </c>
      <c r="C791" s="10" t="s">
        <v>2448</v>
      </c>
      <c r="D791" s="11" t="s">
        <v>2365</v>
      </c>
      <c r="E791" s="12">
        <v>49.8</v>
      </c>
      <c r="F791" s="13">
        <v>3</v>
      </c>
      <c r="G791" s="16">
        <v>1</v>
      </c>
      <c r="H791" s="17">
        <f t="shared" si="12"/>
        <v>149.4</v>
      </c>
    </row>
    <row r="792" spans="1:8" s="1" customFormat="1">
      <c r="A792" s="9" t="s">
        <v>2505</v>
      </c>
      <c r="B792" s="10" t="s">
        <v>2506</v>
      </c>
      <c r="C792" s="10" t="s">
        <v>2460</v>
      </c>
      <c r="D792" s="11" t="s">
        <v>2365</v>
      </c>
      <c r="E792" s="12">
        <v>55</v>
      </c>
      <c r="F792" s="13">
        <v>3</v>
      </c>
      <c r="G792" s="16">
        <v>1</v>
      </c>
      <c r="H792" s="17">
        <f t="shared" si="12"/>
        <v>165</v>
      </c>
    </row>
    <row r="793" spans="1:8" s="1" customFormat="1">
      <c r="A793" s="9" t="s">
        <v>2507</v>
      </c>
      <c r="B793" s="10" t="s">
        <v>2508</v>
      </c>
      <c r="C793" s="10" t="s">
        <v>2509</v>
      </c>
      <c r="D793" s="11" t="s">
        <v>2365</v>
      </c>
      <c r="E793" s="12">
        <v>49</v>
      </c>
      <c r="F793" s="13">
        <v>3</v>
      </c>
      <c r="G793" s="16">
        <v>1</v>
      </c>
      <c r="H793" s="17">
        <f t="shared" si="12"/>
        <v>147</v>
      </c>
    </row>
    <row r="794" spans="1:8" s="1" customFormat="1">
      <c r="A794" s="9" t="s">
        <v>2510</v>
      </c>
      <c r="B794" s="10" t="s">
        <v>2511</v>
      </c>
      <c r="C794" s="10" t="s">
        <v>2512</v>
      </c>
      <c r="D794" s="11" t="s">
        <v>2365</v>
      </c>
      <c r="E794" s="12">
        <v>68</v>
      </c>
      <c r="F794" s="13">
        <v>3</v>
      </c>
      <c r="G794" s="16">
        <v>1</v>
      </c>
      <c r="H794" s="17">
        <f t="shared" si="12"/>
        <v>204</v>
      </c>
    </row>
    <row r="795" spans="1:8" s="1" customFormat="1">
      <c r="A795" s="9" t="s">
        <v>2513</v>
      </c>
      <c r="B795" s="10" t="s">
        <v>2514</v>
      </c>
      <c r="C795" s="10" t="s">
        <v>2515</v>
      </c>
      <c r="D795" s="11" t="s">
        <v>574</v>
      </c>
      <c r="E795" s="12">
        <v>108</v>
      </c>
      <c r="F795" s="13">
        <v>2</v>
      </c>
      <c r="G795" s="16">
        <v>1</v>
      </c>
      <c r="H795" s="17">
        <f t="shared" si="12"/>
        <v>216</v>
      </c>
    </row>
    <row r="796" spans="1:8" s="1" customFormat="1">
      <c r="A796" s="9" t="s">
        <v>2516</v>
      </c>
      <c r="B796" s="10" t="s">
        <v>2517</v>
      </c>
      <c r="C796" s="10" t="s">
        <v>2518</v>
      </c>
      <c r="D796" s="11" t="s">
        <v>574</v>
      </c>
      <c r="E796" s="12">
        <v>58</v>
      </c>
      <c r="F796" s="13">
        <v>3</v>
      </c>
      <c r="G796" s="16">
        <v>1</v>
      </c>
      <c r="H796" s="17">
        <f t="shared" si="12"/>
        <v>174</v>
      </c>
    </row>
    <row r="797" spans="1:8" s="1" customFormat="1">
      <c r="A797" s="9" t="s">
        <v>2519</v>
      </c>
      <c r="B797" s="10" t="s">
        <v>2520</v>
      </c>
      <c r="C797" s="10" t="s">
        <v>2521</v>
      </c>
      <c r="D797" s="11" t="s">
        <v>574</v>
      </c>
      <c r="E797" s="12">
        <v>79</v>
      </c>
      <c r="F797" s="13">
        <v>3</v>
      </c>
      <c r="G797" s="16">
        <v>1</v>
      </c>
      <c r="H797" s="17">
        <f t="shared" si="12"/>
        <v>237</v>
      </c>
    </row>
    <row r="798" spans="1:8" s="1" customFormat="1">
      <c r="A798" s="9" t="s">
        <v>2522</v>
      </c>
      <c r="B798" s="10" t="s">
        <v>2523</v>
      </c>
      <c r="C798" s="10" t="s">
        <v>2524</v>
      </c>
      <c r="D798" s="11" t="s">
        <v>119</v>
      </c>
      <c r="E798" s="12">
        <v>68</v>
      </c>
      <c r="F798" s="13">
        <v>3</v>
      </c>
      <c r="G798" s="16">
        <v>1</v>
      </c>
      <c r="H798" s="17">
        <f t="shared" si="12"/>
        <v>204</v>
      </c>
    </row>
    <row r="799" spans="1:8" s="1" customFormat="1">
      <c r="A799" s="9" t="s">
        <v>2525</v>
      </c>
      <c r="B799" s="10" t="s">
        <v>2526</v>
      </c>
      <c r="C799" s="10" t="s">
        <v>2527</v>
      </c>
      <c r="D799" s="11" t="s">
        <v>119</v>
      </c>
      <c r="E799" s="12">
        <v>46.8</v>
      </c>
      <c r="F799" s="13">
        <v>3</v>
      </c>
      <c r="G799" s="16">
        <v>1</v>
      </c>
      <c r="H799" s="17">
        <f t="shared" si="12"/>
        <v>140.4</v>
      </c>
    </row>
    <row r="800" spans="1:8" s="1" customFormat="1">
      <c r="A800" s="9" t="s">
        <v>2528</v>
      </c>
      <c r="B800" s="10" t="s">
        <v>2529</v>
      </c>
      <c r="C800" s="10" t="s">
        <v>2530</v>
      </c>
      <c r="D800" s="11" t="s">
        <v>119</v>
      </c>
      <c r="E800" s="12">
        <v>49.9</v>
      </c>
      <c r="F800" s="13">
        <v>3</v>
      </c>
      <c r="G800" s="16">
        <v>1</v>
      </c>
      <c r="H800" s="17">
        <f t="shared" si="12"/>
        <v>149.69999999999999</v>
      </c>
    </row>
    <row r="801" spans="1:8" s="1" customFormat="1">
      <c r="A801" s="9" t="s">
        <v>2531</v>
      </c>
      <c r="B801" s="10" t="s">
        <v>2532</v>
      </c>
      <c r="C801" s="10" t="s">
        <v>2533</v>
      </c>
      <c r="D801" s="11" t="s">
        <v>119</v>
      </c>
      <c r="E801" s="12">
        <v>45</v>
      </c>
      <c r="F801" s="13">
        <v>3</v>
      </c>
      <c r="G801" s="16">
        <v>1</v>
      </c>
      <c r="H801" s="17">
        <f t="shared" si="12"/>
        <v>135</v>
      </c>
    </row>
    <row r="802" spans="1:8" s="1" customFormat="1">
      <c r="A802" s="9" t="s">
        <v>2534</v>
      </c>
      <c r="B802" s="10" t="s">
        <v>2535</v>
      </c>
      <c r="C802" s="10" t="s">
        <v>2536</v>
      </c>
      <c r="D802" s="11" t="s">
        <v>119</v>
      </c>
      <c r="E802" s="12">
        <v>40.5</v>
      </c>
      <c r="F802" s="13">
        <v>3</v>
      </c>
      <c r="G802" s="16">
        <v>1</v>
      </c>
      <c r="H802" s="17">
        <f t="shared" si="12"/>
        <v>121.5</v>
      </c>
    </row>
    <row r="803" spans="1:8" s="1" customFormat="1">
      <c r="A803" s="9" t="s">
        <v>2537</v>
      </c>
      <c r="B803" s="10" t="s">
        <v>2538</v>
      </c>
      <c r="C803" s="10" t="s">
        <v>2539</v>
      </c>
      <c r="D803" s="11" t="s">
        <v>119</v>
      </c>
      <c r="E803" s="12">
        <v>165</v>
      </c>
      <c r="F803" s="13">
        <v>1</v>
      </c>
      <c r="G803" s="16">
        <v>1</v>
      </c>
      <c r="H803" s="17">
        <f t="shared" si="12"/>
        <v>165</v>
      </c>
    </row>
    <row r="804" spans="1:8" s="1" customFormat="1">
      <c r="A804" s="9" t="s">
        <v>2540</v>
      </c>
      <c r="B804" s="10" t="s">
        <v>2541</v>
      </c>
      <c r="C804" s="10" t="s">
        <v>2542</v>
      </c>
      <c r="D804" s="11" t="s">
        <v>119</v>
      </c>
      <c r="E804" s="12">
        <v>45.8</v>
      </c>
      <c r="F804" s="13">
        <v>3</v>
      </c>
      <c r="G804" s="16">
        <v>1</v>
      </c>
      <c r="H804" s="17">
        <f t="shared" si="12"/>
        <v>137.4</v>
      </c>
    </row>
    <row r="805" spans="1:8" s="1" customFormat="1">
      <c r="A805" s="9" t="s">
        <v>2543</v>
      </c>
      <c r="B805" s="10" t="s">
        <v>2544</v>
      </c>
      <c r="C805" s="10" t="s">
        <v>2545</v>
      </c>
      <c r="D805" s="11" t="s">
        <v>632</v>
      </c>
      <c r="E805" s="12">
        <v>49.8</v>
      </c>
      <c r="F805" s="13">
        <v>3</v>
      </c>
      <c r="G805" s="16">
        <v>1</v>
      </c>
      <c r="H805" s="17">
        <f t="shared" si="12"/>
        <v>149.4</v>
      </c>
    </row>
    <row r="806" spans="1:8" s="1" customFormat="1">
      <c r="A806" s="9" t="s">
        <v>2546</v>
      </c>
      <c r="B806" s="10" t="s">
        <v>2547</v>
      </c>
      <c r="C806" s="10" t="s">
        <v>2548</v>
      </c>
      <c r="D806" s="11" t="s">
        <v>632</v>
      </c>
      <c r="E806" s="12">
        <v>52</v>
      </c>
      <c r="F806" s="13">
        <v>3</v>
      </c>
      <c r="G806" s="16">
        <v>1</v>
      </c>
      <c r="H806" s="17">
        <f t="shared" si="12"/>
        <v>156</v>
      </c>
    </row>
    <row r="807" spans="1:8" s="1" customFormat="1">
      <c r="A807" s="9" t="s">
        <v>2549</v>
      </c>
      <c r="B807" s="10" t="s">
        <v>2550</v>
      </c>
      <c r="C807" s="10" t="s">
        <v>2551</v>
      </c>
      <c r="D807" s="11" t="s">
        <v>632</v>
      </c>
      <c r="E807" s="12">
        <v>58</v>
      </c>
      <c r="F807" s="13">
        <v>3</v>
      </c>
      <c r="G807" s="16">
        <v>1</v>
      </c>
      <c r="H807" s="17">
        <f t="shared" si="12"/>
        <v>174</v>
      </c>
    </row>
    <row r="808" spans="1:8" s="1" customFormat="1">
      <c r="A808" s="9" t="s">
        <v>2552</v>
      </c>
      <c r="B808" s="10" t="s">
        <v>2553</v>
      </c>
      <c r="C808" s="10" t="s">
        <v>2554</v>
      </c>
      <c r="D808" s="11" t="s">
        <v>632</v>
      </c>
      <c r="E808" s="12">
        <v>198</v>
      </c>
      <c r="F808" s="13">
        <v>1</v>
      </c>
      <c r="G808" s="16">
        <v>1</v>
      </c>
      <c r="H808" s="17">
        <f t="shared" si="12"/>
        <v>198</v>
      </c>
    </row>
    <row r="809" spans="1:8" s="1" customFormat="1">
      <c r="A809" s="9" t="s">
        <v>2555</v>
      </c>
      <c r="B809" s="10" t="s">
        <v>2556</v>
      </c>
      <c r="C809" s="10" t="s">
        <v>2557</v>
      </c>
      <c r="D809" s="11" t="s">
        <v>332</v>
      </c>
      <c r="E809" s="12">
        <v>49.8</v>
      </c>
      <c r="F809" s="13">
        <v>3</v>
      </c>
      <c r="G809" s="16">
        <v>1</v>
      </c>
      <c r="H809" s="17">
        <f t="shared" si="12"/>
        <v>149.4</v>
      </c>
    </row>
    <row r="810" spans="1:8" s="1" customFormat="1">
      <c r="A810" s="9" t="s">
        <v>2558</v>
      </c>
      <c r="B810" s="10" t="s">
        <v>2559</v>
      </c>
      <c r="C810" s="10" t="s">
        <v>2560</v>
      </c>
      <c r="D810" s="11" t="s">
        <v>554</v>
      </c>
      <c r="E810" s="12">
        <v>58</v>
      </c>
      <c r="F810" s="13">
        <v>3</v>
      </c>
      <c r="G810" s="16">
        <v>1</v>
      </c>
      <c r="H810" s="17">
        <f t="shared" si="12"/>
        <v>174</v>
      </c>
    </row>
    <row r="811" spans="1:8" s="1" customFormat="1">
      <c r="A811" s="9" t="s">
        <v>2561</v>
      </c>
      <c r="B811" s="10" t="s">
        <v>2562</v>
      </c>
      <c r="C811" s="10" t="s">
        <v>2563</v>
      </c>
      <c r="D811" s="11" t="s">
        <v>2564</v>
      </c>
      <c r="E811" s="12">
        <v>48</v>
      </c>
      <c r="F811" s="13">
        <v>3</v>
      </c>
      <c r="G811" s="16">
        <v>1</v>
      </c>
      <c r="H811" s="17">
        <f t="shared" si="12"/>
        <v>144</v>
      </c>
    </row>
    <row r="812" spans="1:8" s="1" customFormat="1">
      <c r="A812" s="9" t="s">
        <v>2565</v>
      </c>
      <c r="B812" s="10" t="s">
        <v>2566</v>
      </c>
      <c r="C812" s="10" t="s">
        <v>2567</v>
      </c>
      <c r="D812" s="11" t="s">
        <v>2568</v>
      </c>
      <c r="E812" s="12">
        <v>48</v>
      </c>
      <c r="F812" s="13">
        <v>3</v>
      </c>
      <c r="G812" s="16">
        <v>1</v>
      </c>
      <c r="H812" s="17">
        <f t="shared" si="12"/>
        <v>144</v>
      </c>
    </row>
    <row r="813" spans="1:8" s="1" customFormat="1">
      <c r="A813" s="9" t="s">
        <v>2569</v>
      </c>
      <c r="B813" s="10" t="s">
        <v>2570</v>
      </c>
      <c r="C813" s="10" t="s">
        <v>2571</v>
      </c>
      <c r="D813" s="11" t="s">
        <v>2564</v>
      </c>
      <c r="E813" s="12">
        <v>159</v>
      </c>
      <c r="F813" s="13">
        <v>1</v>
      </c>
      <c r="G813" s="16">
        <v>1</v>
      </c>
      <c r="H813" s="17">
        <f t="shared" si="12"/>
        <v>159</v>
      </c>
    </row>
    <row r="814" spans="1:8" s="1" customFormat="1">
      <c r="A814" s="9" t="s">
        <v>2572</v>
      </c>
      <c r="B814" s="10" t="s">
        <v>2573</v>
      </c>
      <c r="C814" s="10" t="s">
        <v>2574</v>
      </c>
      <c r="D814" s="11" t="s">
        <v>2568</v>
      </c>
      <c r="E814" s="12">
        <v>59</v>
      </c>
      <c r="F814" s="13">
        <v>3</v>
      </c>
      <c r="G814" s="16">
        <v>1</v>
      </c>
      <c r="H814" s="17">
        <f t="shared" si="12"/>
        <v>177</v>
      </c>
    </row>
    <row r="815" spans="1:8" s="1" customFormat="1">
      <c r="A815" s="9" t="s">
        <v>2575</v>
      </c>
      <c r="B815" s="10" t="s">
        <v>2576</v>
      </c>
      <c r="C815" s="10" t="s">
        <v>2577</v>
      </c>
      <c r="D815" s="11" t="s">
        <v>2568</v>
      </c>
      <c r="E815" s="12">
        <v>49</v>
      </c>
      <c r="F815" s="13">
        <v>3</v>
      </c>
      <c r="G815" s="16">
        <v>1</v>
      </c>
      <c r="H815" s="17">
        <f t="shared" si="12"/>
        <v>147</v>
      </c>
    </row>
    <row r="816" spans="1:8" s="1" customFormat="1">
      <c r="A816" s="9" t="s">
        <v>2578</v>
      </c>
      <c r="B816" s="10" t="s">
        <v>2579</v>
      </c>
      <c r="C816" s="10" t="s">
        <v>2580</v>
      </c>
      <c r="D816" s="11" t="s">
        <v>2568</v>
      </c>
      <c r="E816" s="12">
        <v>59</v>
      </c>
      <c r="F816" s="13">
        <v>3</v>
      </c>
      <c r="G816" s="16">
        <v>1</v>
      </c>
      <c r="H816" s="17">
        <f t="shared" si="12"/>
        <v>177</v>
      </c>
    </row>
    <row r="817" spans="1:8" s="1" customFormat="1">
      <c r="A817" s="9" t="s">
        <v>2581</v>
      </c>
      <c r="B817" s="10" t="s">
        <v>2582</v>
      </c>
      <c r="C817" s="10" t="s">
        <v>2583</v>
      </c>
      <c r="D817" s="11" t="s">
        <v>689</v>
      </c>
      <c r="E817" s="12">
        <v>52</v>
      </c>
      <c r="F817" s="13">
        <v>3</v>
      </c>
      <c r="G817" s="16">
        <v>1</v>
      </c>
      <c r="H817" s="17">
        <f t="shared" si="12"/>
        <v>156</v>
      </c>
    </row>
    <row r="818" spans="1:8" s="1" customFormat="1">
      <c r="A818" s="9" t="s">
        <v>2584</v>
      </c>
      <c r="B818" s="10" t="s">
        <v>2585</v>
      </c>
      <c r="C818" s="10" t="s">
        <v>2586</v>
      </c>
      <c r="D818" s="11" t="s">
        <v>2568</v>
      </c>
      <c r="E818" s="12">
        <v>48</v>
      </c>
      <c r="F818" s="13">
        <v>3</v>
      </c>
      <c r="G818" s="16">
        <v>1</v>
      </c>
      <c r="H818" s="17">
        <f t="shared" si="12"/>
        <v>144</v>
      </c>
    </row>
    <row r="819" spans="1:8" s="1" customFormat="1">
      <c r="A819" s="9" t="s">
        <v>2587</v>
      </c>
      <c r="B819" s="10" t="s">
        <v>2588</v>
      </c>
      <c r="C819" s="10" t="s">
        <v>2589</v>
      </c>
      <c r="D819" s="11" t="s">
        <v>2590</v>
      </c>
      <c r="E819" s="12">
        <v>56</v>
      </c>
      <c r="F819" s="13">
        <v>3</v>
      </c>
      <c r="G819" s="16">
        <v>1</v>
      </c>
      <c r="H819" s="17">
        <f t="shared" si="12"/>
        <v>168</v>
      </c>
    </row>
    <row r="820" spans="1:8" s="1" customFormat="1">
      <c r="A820" s="9" t="s">
        <v>2591</v>
      </c>
      <c r="B820" s="10" t="s">
        <v>2592</v>
      </c>
      <c r="C820" s="10" t="s">
        <v>2593</v>
      </c>
      <c r="D820" s="11" t="s">
        <v>2594</v>
      </c>
      <c r="E820" s="12">
        <v>69</v>
      </c>
      <c r="F820" s="13">
        <v>3</v>
      </c>
      <c r="G820" s="16">
        <v>1</v>
      </c>
      <c r="H820" s="17">
        <f t="shared" si="12"/>
        <v>207</v>
      </c>
    </row>
    <row r="821" spans="1:8" s="1" customFormat="1">
      <c r="A821" s="9" t="s">
        <v>2595</v>
      </c>
      <c r="B821" s="10" t="s">
        <v>2596</v>
      </c>
      <c r="C821" s="10" t="s">
        <v>2597</v>
      </c>
      <c r="D821" s="11" t="s">
        <v>1873</v>
      </c>
      <c r="E821" s="12">
        <v>58</v>
      </c>
      <c r="F821" s="13">
        <v>3</v>
      </c>
      <c r="G821" s="16">
        <v>1</v>
      </c>
      <c r="H821" s="17">
        <f t="shared" si="12"/>
        <v>174</v>
      </c>
    </row>
    <row r="822" spans="1:8" s="1" customFormat="1">
      <c r="A822" s="9" t="s">
        <v>2598</v>
      </c>
      <c r="B822" s="10" t="s">
        <v>2599</v>
      </c>
      <c r="C822" s="10" t="s">
        <v>2600</v>
      </c>
      <c r="D822" s="11" t="s">
        <v>62</v>
      </c>
      <c r="E822" s="12">
        <v>168</v>
      </c>
      <c r="F822" s="13">
        <v>1</v>
      </c>
      <c r="G822" s="16">
        <v>1</v>
      </c>
      <c r="H822" s="17">
        <f t="shared" si="12"/>
        <v>168</v>
      </c>
    </row>
    <row r="823" spans="1:8" s="1" customFormat="1">
      <c r="A823" s="9" t="s">
        <v>2601</v>
      </c>
      <c r="B823" s="10" t="s">
        <v>2602</v>
      </c>
      <c r="C823" s="10" t="s">
        <v>2603</v>
      </c>
      <c r="D823" s="11" t="s">
        <v>550</v>
      </c>
      <c r="E823" s="12">
        <v>78</v>
      </c>
      <c r="F823" s="13">
        <v>3</v>
      </c>
      <c r="G823" s="16">
        <v>1</v>
      </c>
      <c r="H823" s="17">
        <f t="shared" si="12"/>
        <v>234</v>
      </c>
    </row>
    <row r="824" spans="1:8" s="1" customFormat="1">
      <c r="A824" s="9" t="s">
        <v>2604</v>
      </c>
      <c r="B824" s="10" t="s">
        <v>2605</v>
      </c>
      <c r="C824" s="10" t="s">
        <v>2606</v>
      </c>
      <c r="D824" s="11" t="s">
        <v>112</v>
      </c>
      <c r="E824" s="12">
        <v>158</v>
      </c>
      <c r="F824" s="13">
        <v>1</v>
      </c>
      <c r="G824" s="16">
        <v>1</v>
      </c>
      <c r="H824" s="17">
        <f t="shared" si="12"/>
        <v>158</v>
      </c>
    </row>
    <row r="825" spans="1:8" s="1" customFormat="1">
      <c r="A825" s="9" t="s">
        <v>2607</v>
      </c>
      <c r="B825" s="10" t="s">
        <v>2608</v>
      </c>
      <c r="C825" s="10" t="s">
        <v>2609</v>
      </c>
      <c r="D825" s="11" t="s">
        <v>328</v>
      </c>
      <c r="E825" s="12">
        <v>68</v>
      </c>
      <c r="F825" s="13">
        <v>3</v>
      </c>
      <c r="G825" s="16">
        <v>1</v>
      </c>
      <c r="H825" s="17">
        <f t="shared" si="12"/>
        <v>204</v>
      </c>
    </row>
    <row r="826" spans="1:8" s="1" customFormat="1">
      <c r="A826" s="9" t="s">
        <v>2610</v>
      </c>
      <c r="B826" s="10" t="s">
        <v>2611</v>
      </c>
      <c r="C826" s="10" t="s">
        <v>2612</v>
      </c>
      <c r="D826" s="11" t="s">
        <v>2613</v>
      </c>
      <c r="E826" s="12">
        <v>68</v>
      </c>
      <c r="F826" s="13">
        <v>3</v>
      </c>
      <c r="G826" s="16">
        <v>1</v>
      </c>
      <c r="H826" s="17">
        <f t="shared" si="12"/>
        <v>204</v>
      </c>
    </row>
    <row r="827" spans="1:8" s="1" customFormat="1">
      <c r="A827" s="9" t="s">
        <v>2614</v>
      </c>
      <c r="B827" s="10" t="s">
        <v>2615</v>
      </c>
      <c r="C827" s="10" t="s">
        <v>2616</v>
      </c>
      <c r="D827" s="11" t="s">
        <v>91</v>
      </c>
      <c r="E827" s="12">
        <v>158</v>
      </c>
      <c r="F827" s="13">
        <v>1</v>
      </c>
      <c r="G827" s="16">
        <v>1</v>
      </c>
      <c r="H827" s="17">
        <f t="shared" si="12"/>
        <v>158</v>
      </c>
    </row>
    <row r="828" spans="1:8" s="1" customFormat="1">
      <c r="A828" s="9" t="s">
        <v>2617</v>
      </c>
      <c r="B828" s="10" t="s">
        <v>2618</v>
      </c>
      <c r="C828" s="10" t="s">
        <v>2619</v>
      </c>
      <c r="D828" s="11" t="s">
        <v>163</v>
      </c>
      <c r="E828" s="12">
        <v>158</v>
      </c>
      <c r="F828" s="13">
        <v>1</v>
      </c>
      <c r="G828" s="16">
        <v>1</v>
      </c>
      <c r="H828" s="17">
        <f t="shared" si="12"/>
        <v>158</v>
      </c>
    </row>
    <row r="829" spans="1:8" s="1" customFormat="1">
      <c r="A829" s="9" t="s">
        <v>2620</v>
      </c>
      <c r="B829" s="10" t="s">
        <v>2621</v>
      </c>
      <c r="C829" s="10" t="s">
        <v>2622</v>
      </c>
      <c r="D829" s="11" t="s">
        <v>190</v>
      </c>
      <c r="E829" s="12">
        <v>59</v>
      </c>
      <c r="F829" s="13">
        <v>3</v>
      </c>
      <c r="G829" s="16">
        <v>1</v>
      </c>
      <c r="H829" s="17">
        <f t="shared" si="12"/>
        <v>177</v>
      </c>
    </row>
    <row r="830" spans="1:8" s="1" customFormat="1">
      <c r="A830" s="9" t="s">
        <v>2623</v>
      </c>
      <c r="B830" s="10" t="s">
        <v>2624</v>
      </c>
      <c r="C830" s="10" t="s">
        <v>2625</v>
      </c>
      <c r="D830" s="11" t="s">
        <v>119</v>
      </c>
      <c r="E830" s="12">
        <v>38.6</v>
      </c>
      <c r="F830" s="13">
        <v>3</v>
      </c>
      <c r="G830" s="16">
        <v>1</v>
      </c>
      <c r="H830" s="17">
        <f t="shared" si="12"/>
        <v>115.8</v>
      </c>
    </row>
    <row r="831" spans="1:8" s="1" customFormat="1">
      <c r="A831" s="9" t="s">
        <v>2626</v>
      </c>
      <c r="B831" s="10" t="s">
        <v>2627</v>
      </c>
      <c r="C831" s="10" t="s">
        <v>2628</v>
      </c>
      <c r="D831" s="11" t="s">
        <v>2629</v>
      </c>
      <c r="E831" s="12">
        <v>108</v>
      </c>
      <c r="F831" s="13">
        <v>2</v>
      </c>
      <c r="G831" s="16">
        <v>1</v>
      </c>
      <c r="H831" s="17">
        <f t="shared" si="12"/>
        <v>216</v>
      </c>
    </row>
    <row r="832" spans="1:8" s="1" customFormat="1">
      <c r="A832" s="9" t="s">
        <v>2630</v>
      </c>
      <c r="B832" s="10" t="s">
        <v>2631</v>
      </c>
      <c r="C832" s="10" t="s">
        <v>2632</v>
      </c>
      <c r="D832" s="11" t="s">
        <v>119</v>
      </c>
      <c r="E832" s="12">
        <v>32</v>
      </c>
      <c r="F832" s="13">
        <v>3</v>
      </c>
      <c r="G832" s="16">
        <v>1</v>
      </c>
      <c r="H832" s="17">
        <f t="shared" si="12"/>
        <v>96</v>
      </c>
    </row>
    <row r="833" spans="1:8" s="1" customFormat="1">
      <c r="A833" s="9" t="s">
        <v>2633</v>
      </c>
      <c r="B833" s="10" t="s">
        <v>2634</v>
      </c>
      <c r="C833" s="10" t="s">
        <v>2635</v>
      </c>
      <c r="D833" s="11" t="s">
        <v>427</v>
      </c>
      <c r="E833" s="12">
        <v>59</v>
      </c>
      <c r="F833" s="13">
        <v>3</v>
      </c>
      <c r="G833" s="16">
        <v>1</v>
      </c>
      <c r="H833" s="17">
        <f t="shared" si="12"/>
        <v>177</v>
      </c>
    </row>
    <row r="834" spans="1:8" s="1" customFormat="1">
      <c r="A834" s="9" t="s">
        <v>2636</v>
      </c>
      <c r="B834" s="10" t="s">
        <v>2637</v>
      </c>
      <c r="C834" s="10" t="s">
        <v>2638</v>
      </c>
      <c r="D834" s="11" t="s">
        <v>2629</v>
      </c>
      <c r="E834" s="12">
        <v>50</v>
      </c>
      <c r="F834" s="13">
        <v>3</v>
      </c>
      <c r="G834" s="16">
        <v>1</v>
      </c>
      <c r="H834" s="17">
        <f t="shared" si="12"/>
        <v>150</v>
      </c>
    </row>
    <row r="835" spans="1:8" s="1" customFormat="1">
      <c r="A835" s="9" t="s">
        <v>2639</v>
      </c>
      <c r="B835" s="10" t="s">
        <v>2640</v>
      </c>
      <c r="C835" s="10" t="s">
        <v>2641</v>
      </c>
      <c r="D835" s="11" t="s">
        <v>388</v>
      </c>
      <c r="E835" s="12">
        <v>168</v>
      </c>
      <c r="F835" s="13">
        <v>1</v>
      </c>
      <c r="G835" s="16">
        <v>1</v>
      </c>
      <c r="H835" s="17">
        <f t="shared" si="12"/>
        <v>168</v>
      </c>
    </row>
    <row r="836" spans="1:8" s="1" customFormat="1">
      <c r="A836" s="9" t="s">
        <v>2642</v>
      </c>
      <c r="B836" s="10" t="s">
        <v>2643</v>
      </c>
      <c r="C836" s="10" t="s">
        <v>2644</v>
      </c>
      <c r="D836" s="11" t="s">
        <v>1731</v>
      </c>
      <c r="E836" s="12">
        <v>78</v>
      </c>
      <c r="F836" s="13">
        <v>3</v>
      </c>
      <c r="G836" s="16">
        <v>1</v>
      </c>
      <c r="H836" s="17">
        <f t="shared" ref="H836:H899" si="13">E836*F836*G836</f>
        <v>234</v>
      </c>
    </row>
    <row r="837" spans="1:8" s="1" customFormat="1">
      <c r="A837" s="9" t="s">
        <v>2645</v>
      </c>
      <c r="B837" s="10" t="s">
        <v>2646</v>
      </c>
      <c r="C837" s="10" t="s">
        <v>2647</v>
      </c>
      <c r="D837" s="11" t="s">
        <v>964</v>
      </c>
      <c r="E837" s="12">
        <v>78</v>
      </c>
      <c r="F837" s="13">
        <v>3</v>
      </c>
      <c r="G837" s="16">
        <v>1</v>
      </c>
      <c r="H837" s="17">
        <f t="shared" si="13"/>
        <v>234</v>
      </c>
    </row>
    <row r="838" spans="1:8" s="1" customFormat="1">
      <c r="A838" s="9" t="s">
        <v>2648</v>
      </c>
      <c r="B838" s="10" t="s">
        <v>2649</v>
      </c>
      <c r="C838" s="10" t="s">
        <v>2650</v>
      </c>
      <c r="D838" s="11" t="s">
        <v>628</v>
      </c>
      <c r="E838" s="12">
        <v>56</v>
      </c>
      <c r="F838" s="13">
        <v>3</v>
      </c>
      <c r="G838" s="16">
        <v>1</v>
      </c>
      <c r="H838" s="17">
        <f t="shared" si="13"/>
        <v>168</v>
      </c>
    </row>
    <row r="839" spans="1:8" s="1" customFormat="1">
      <c r="A839" s="9" t="s">
        <v>2651</v>
      </c>
      <c r="B839" s="10" t="s">
        <v>2652</v>
      </c>
      <c r="C839" s="10" t="s">
        <v>2653</v>
      </c>
      <c r="D839" s="11" t="s">
        <v>2654</v>
      </c>
      <c r="E839" s="12">
        <v>58</v>
      </c>
      <c r="F839" s="13">
        <v>3</v>
      </c>
      <c r="G839" s="16">
        <v>1</v>
      </c>
      <c r="H839" s="17">
        <f t="shared" si="13"/>
        <v>174</v>
      </c>
    </row>
    <row r="840" spans="1:8" s="1" customFormat="1">
      <c r="A840" s="9" t="s">
        <v>2655</v>
      </c>
      <c r="B840" s="10" t="s">
        <v>2656</v>
      </c>
      <c r="C840" s="10" t="s">
        <v>2657</v>
      </c>
      <c r="D840" s="11" t="s">
        <v>2654</v>
      </c>
      <c r="E840" s="12">
        <v>68</v>
      </c>
      <c r="F840" s="13">
        <v>3</v>
      </c>
      <c r="G840" s="16">
        <v>1</v>
      </c>
      <c r="H840" s="17">
        <f t="shared" si="13"/>
        <v>204</v>
      </c>
    </row>
    <row r="841" spans="1:8" s="1" customFormat="1">
      <c r="A841" s="9" t="s">
        <v>2658</v>
      </c>
      <c r="B841" s="10" t="s">
        <v>2659</v>
      </c>
      <c r="C841" s="10" t="s">
        <v>2660</v>
      </c>
      <c r="D841" s="11" t="s">
        <v>69</v>
      </c>
      <c r="E841" s="12">
        <v>58</v>
      </c>
      <c r="F841" s="13">
        <v>3</v>
      </c>
      <c r="G841" s="16">
        <v>1</v>
      </c>
      <c r="H841" s="17">
        <f t="shared" si="13"/>
        <v>174</v>
      </c>
    </row>
    <row r="842" spans="1:8" s="1" customFormat="1">
      <c r="A842" s="9" t="s">
        <v>2661</v>
      </c>
      <c r="B842" s="10" t="s">
        <v>2662</v>
      </c>
      <c r="C842" s="10" t="s">
        <v>2663</v>
      </c>
      <c r="D842" s="11" t="s">
        <v>1445</v>
      </c>
      <c r="E842" s="12">
        <v>72</v>
      </c>
      <c r="F842" s="13">
        <v>3</v>
      </c>
      <c r="G842" s="16">
        <v>1</v>
      </c>
      <c r="H842" s="17">
        <f t="shared" si="13"/>
        <v>216</v>
      </c>
    </row>
    <row r="843" spans="1:8" s="1" customFormat="1">
      <c r="A843" s="9" t="s">
        <v>2664</v>
      </c>
      <c r="B843" s="10" t="s">
        <v>2665</v>
      </c>
      <c r="C843" s="10" t="s">
        <v>2666</v>
      </c>
      <c r="D843" s="11" t="s">
        <v>395</v>
      </c>
      <c r="E843" s="12">
        <v>62</v>
      </c>
      <c r="F843" s="13">
        <v>3</v>
      </c>
      <c r="G843" s="16">
        <v>1</v>
      </c>
      <c r="H843" s="17">
        <f t="shared" si="13"/>
        <v>186</v>
      </c>
    </row>
    <row r="844" spans="1:8" s="1" customFormat="1">
      <c r="A844" s="9" t="s">
        <v>2667</v>
      </c>
      <c r="B844" s="10" t="s">
        <v>2668</v>
      </c>
      <c r="C844" s="10" t="s">
        <v>2669</v>
      </c>
      <c r="D844" s="11" t="s">
        <v>1098</v>
      </c>
      <c r="E844" s="12">
        <v>180</v>
      </c>
      <c r="F844" s="13">
        <v>1</v>
      </c>
      <c r="G844" s="16">
        <v>1</v>
      </c>
      <c r="H844" s="17">
        <f t="shared" si="13"/>
        <v>180</v>
      </c>
    </row>
    <row r="845" spans="1:8" s="1" customFormat="1">
      <c r="A845" s="9" t="s">
        <v>2670</v>
      </c>
      <c r="B845" s="10" t="s">
        <v>2671</v>
      </c>
      <c r="C845" s="10" t="s">
        <v>2672</v>
      </c>
      <c r="D845" s="11" t="s">
        <v>119</v>
      </c>
      <c r="E845" s="12">
        <v>31.5</v>
      </c>
      <c r="F845" s="13">
        <v>3</v>
      </c>
      <c r="G845" s="16">
        <v>1</v>
      </c>
      <c r="H845" s="17">
        <f t="shared" si="13"/>
        <v>94.5</v>
      </c>
    </row>
    <row r="846" spans="1:8" s="1" customFormat="1">
      <c r="A846" s="9" t="s">
        <v>2673</v>
      </c>
      <c r="B846" s="10" t="s">
        <v>2674</v>
      </c>
      <c r="C846" s="10" t="s">
        <v>2675</v>
      </c>
      <c r="D846" s="11" t="s">
        <v>87</v>
      </c>
      <c r="E846" s="12">
        <v>59</v>
      </c>
      <c r="F846" s="13">
        <v>3</v>
      </c>
      <c r="G846" s="16">
        <v>1</v>
      </c>
      <c r="H846" s="17">
        <f t="shared" si="13"/>
        <v>177</v>
      </c>
    </row>
    <row r="847" spans="1:8" s="1" customFormat="1">
      <c r="A847" s="9" t="s">
        <v>2676</v>
      </c>
      <c r="B847" s="10" t="s">
        <v>2677</v>
      </c>
      <c r="C847" s="10" t="s">
        <v>2678</v>
      </c>
      <c r="D847" s="11" t="s">
        <v>689</v>
      </c>
      <c r="E847" s="12">
        <v>49</v>
      </c>
      <c r="F847" s="13">
        <v>3</v>
      </c>
      <c r="G847" s="16">
        <v>1</v>
      </c>
      <c r="H847" s="17">
        <f t="shared" si="13"/>
        <v>147</v>
      </c>
    </row>
    <row r="848" spans="1:8" s="1" customFormat="1">
      <c r="A848" s="9" t="s">
        <v>2679</v>
      </c>
      <c r="B848" s="10" t="s">
        <v>2680</v>
      </c>
      <c r="C848" s="10" t="s">
        <v>2681</v>
      </c>
      <c r="D848" s="11" t="s">
        <v>69</v>
      </c>
      <c r="E848" s="12">
        <v>79</v>
      </c>
      <c r="F848" s="13">
        <v>3</v>
      </c>
      <c r="G848" s="16">
        <v>1</v>
      </c>
      <c r="H848" s="17">
        <f t="shared" si="13"/>
        <v>237</v>
      </c>
    </row>
    <row r="849" spans="1:8" s="1" customFormat="1">
      <c r="A849" s="9" t="s">
        <v>2682</v>
      </c>
      <c r="B849" s="10" t="s">
        <v>2683</v>
      </c>
      <c r="C849" s="10" t="s">
        <v>2684</v>
      </c>
      <c r="D849" s="11" t="s">
        <v>69</v>
      </c>
      <c r="E849" s="12">
        <v>78</v>
      </c>
      <c r="F849" s="13">
        <v>3</v>
      </c>
      <c r="G849" s="16">
        <v>1</v>
      </c>
      <c r="H849" s="17">
        <f t="shared" si="13"/>
        <v>234</v>
      </c>
    </row>
    <row r="850" spans="1:8" s="1" customFormat="1">
      <c r="A850" s="9" t="s">
        <v>2685</v>
      </c>
      <c r="B850" s="10" t="s">
        <v>2686</v>
      </c>
      <c r="C850" s="10" t="s">
        <v>2687</v>
      </c>
      <c r="D850" s="11" t="s">
        <v>51</v>
      </c>
      <c r="E850" s="12">
        <v>79.8</v>
      </c>
      <c r="F850" s="13">
        <v>3</v>
      </c>
      <c r="G850" s="16">
        <v>1</v>
      </c>
      <c r="H850" s="17">
        <f t="shared" si="13"/>
        <v>239.4</v>
      </c>
    </row>
    <row r="851" spans="1:8" s="1" customFormat="1">
      <c r="A851" s="9" t="s">
        <v>2688</v>
      </c>
      <c r="B851" s="10" t="s">
        <v>2689</v>
      </c>
      <c r="C851" s="10" t="s">
        <v>2690</v>
      </c>
      <c r="D851" s="11" t="s">
        <v>1019</v>
      </c>
      <c r="E851" s="12">
        <v>59.8</v>
      </c>
      <c r="F851" s="13">
        <v>3</v>
      </c>
      <c r="G851" s="16">
        <v>1</v>
      </c>
      <c r="H851" s="17">
        <f t="shared" si="13"/>
        <v>179.4</v>
      </c>
    </row>
    <row r="852" spans="1:8" s="1" customFormat="1">
      <c r="A852" s="9" t="s">
        <v>2691</v>
      </c>
      <c r="B852" s="10" t="s">
        <v>2692</v>
      </c>
      <c r="C852" s="10" t="s">
        <v>2693</v>
      </c>
      <c r="D852" s="11" t="s">
        <v>51</v>
      </c>
      <c r="E852" s="12">
        <v>119.8</v>
      </c>
      <c r="F852" s="13">
        <v>2</v>
      </c>
      <c r="G852" s="16">
        <v>1</v>
      </c>
      <c r="H852" s="17">
        <f t="shared" si="13"/>
        <v>239.6</v>
      </c>
    </row>
    <row r="853" spans="1:8" s="1" customFormat="1">
      <c r="A853" s="9" t="s">
        <v>2694</v>
      </c>
      <c r="B853" s="10" t="s">
        <v>2695</v>
      </c>
      <c r="C853" s="10" t="s">
        <v>2696</v>
      </c>
      <c r="D853" s="11" t="s">
        <v>2697</v>
      </c>
      <c r="E853" s="12">
        <v>128</v>
      </c>
      <c r="F853" s="13">
        <v>2</v>
      </c>
      <c r="G853" s="16">
        <v>1</v>
      </c>
      <c r="H853" s="17">
        <f t="shared" si="13"/>
        <v>256</v>
      </c>
    </row>
    <row r="854" spans="1:8" s="1" customFormat="1">
      <c r="A854" s="9" t="s">
        <v>2698</v>
      </c>
      <c r="B854" s="10" t="s">
        <v>2699</v>
      </c>
      <c r="C854" s="10" t="s">
        <v>2700</v>
      </c>
      <c r="D854" s="11" t="s">
        <v>51</v>
      </c>
      <c r="E854" s="12">
        <v>159.80000000000001</v>
      </c>
      <c r="F854" s="13">
        <v>1</v>
      </c>
      <c r="G854" s="16">
        <v>1</v>
      </c>
      <c r="H854" s="17">
        <f t="shared" si="13"/>
        <v>159.80000000000001</v>
      </c>
    </row>
    <row r="855" spans="1:8" s="1" customFormat="1">
      <c r="A855" s="9" t="s">
        <v>2701</v>
      </c>
      <c r="B855" s="10" t="s">
        <v>2702</v>
      </c>
      <c r="C855" s="10" t="s">
        <v>2703</v>
      </c>
      <c r="D855" s="11" t="s">
        <v>119</v>
      </c>
      <c r="E855" s="12">
        <v>49.8</v>
      </c>
      <c r="F855" s="13">
        <v>3</v>
      </c>
      <c r="G855" s="16">
        <v>1</v>
      </c>
      <c r="H855" s="17">
        <f t="shared" si="13"/>
        <v>149.4</v>
      </c>
    </row>
    <row r="856" spans="1:8" s="1" customFormat="1">
      <c r="A856" s="9" t="s">
        <v>2704</v>
      </c>
      <c r="B856" s="10" t="s">
        <v>2705</v>
      </c>
      <c r="C856" s="10" t="s">
        <v>2706</v>
      </c>
      <c r="D856" s="11" t="s">
        <v>69</v>
      </c>
      <c r="E856" s="12">
        <v>78</v>
      </c>
      <c r="F856" s="13">
        <v>3</v>
      </c>
      <c r="G856" s="16">
        <v>1</v>
      </c>
      <c r="H856" s="17">
        <f t="shared" si="13"/>
        <v>234</v>
      </c>
    </row>
    <row r="857" spans="1:8" s="1" customFormat="1">
      <c r="A857" s="9" t="s">
        <v>2707</v>
      </c>
      <c r="B857" s="10" t="s">
        <v>2708</v>
      </c>
      <c r="C857" s="10" t="s">
        <v>2709</v>
      </c>
      <c r="D857" s="11" t="s">
        <v>36</v>
      </c>
      <c r="E857" s="12">
        <v>49</v>
      </c>
      <c r="F857" s="13">
        <v>3</v>
      </c>
      <c r="G857" s="16">
        <v>1</v>
      </c>
      <c r="H857" s="17">
        <f t="shared" si="13"/>
        <v>147</v>
      </c>
    </row>
    <row r="858" spans="1:8" s="1" customFormat="1">
      <c r="A858" s="9" t="s">
        <v>2710</v>
      </c>
      <c r="B858" s="10" t="s">
        <v>2711</v>
      </c>
      <c r="C858" s="10" t="s">
        <v>2712</v>
      </c>
      <c r="D858" s="11" t="s">
        <v>51</v>
      </c>
      <c r="E858" s="12">
        <v>108</v>
      </c>
      <c r="F858" s="13">
        <v>2</v>
      </c>
      <c r="G858" s="16">
        <v>1</v>
      </c>
      <c r="H858" s="17">
        <f t="shared" si="13"/>
        <v>216</v>
      </c>
    </row>
    <row r="859" spans="1:8" s="1" customFormat="1">
      <c r="A859" s="9" t="s">
        <v>2713</v>
      </c>
      <c r="B859" s="10" t="s">
        <v>2714</v>
      </c>
      <c r="C859" s="10" t="s">
        <v>2715</v>
      </c>
      <c r="D859" s="11" t="s">
        <v>91</v>
      </c>
      <c r="E859" s="12">
        <v>258</v>
      </c>
      <c r="F859" s="13">
        <v>1</v>
      </c>
      <c r="G859" s="16">
        <v>1</v>
      </c>
      <c r="H859" s="17">
        <f t="shared" si="13"/>
        <v>258</v>
      </c>
    </row>
    <row r="860" spans="1:8" s="1" customFormat="1">
      <c r="A860" s="9" t="s">
        <v>2716</v>
      </c>
      <c r="B860" s="10" t="s">
        <v>2717</v>
      </c>
      <c r="C860" s="10" t="s">
        <v>2718</v>
      </c>
      <c r="D860" s="11" t="s">
        <v>69</v>
      </c>
      <c r="E860" s="12">
        <v>78</v>
      </c>
      <c r="F860" s="13">
        <v>3</v>
      </c>
      <c r="G860" s="16">
        <v>1</v>
      </c>
      <c r="H860" s="17">
        <f t="shared" si="13"/>
        <v>234</v>
      </c>
    </row>
    <row r="861" spans="1:8" s="1" customFormat="1">
      <c r="A861" s="9" t="s">
        <v>2719</v>
      </c>
      <c r="B861" s="10" t="s">
        <v>2720</v>
      </c>
      <c r="C861" s="10" t="s">
        <v>2721</v>
      </c>
      <c r="D861" s="11" t="s">
        <v>69</v>
      </c>
      <c r="E861" s="12">
        <v>59</v>
      </c>
      <c r="F861" s="13">
        <v>3</v>
      </c>
      <c r="G861" s="16">
        <v>1</v>
      </c>
      <c r="H861" s="17">
        <f t="shared" si="13"/>
        <v>177</v>
      </c>
    </row>
    <row r="862" spans="1:8" s="1" customFormat="1">
      <c r="A862" s="9" t="s">
        <v>2722</v>
      </c>
      <c r="B862" s="10" t="s">
        <v>2723</v>
      </c>
      <c r="C862" s="10" t="s">
        <v>2724</v>
      </c>
      <c r="D862" s="11" t="s">
        <v>69</v>
      </c>
      <c r="E862" s="12">
        <v>78</v>
      </c>
      <c r="F862" s="13">
        <v>3</v>
      </c>
      <c r="G862" s="16">
        <v>1</v>
      </c>
      <c r="H862" s="17">
        <f t="shared" si="13"/>
        <v>234</v>
      </c>
    </row>
    <row r="863" spans="1:8" s="1" customFormat="1">
      <c r="A863" s="9" t="s">
        <v>2725</v>
      </c>
      <c r="B863" s="10" t="s">
        <v>2726</v>
      </c>
      <c r="C863" s="10" t="s">
        <v>2727</v>
      </c>
      <c r="D863" s="11" t="s">
        <v>2159</v>
      </c>
      <c r="E863" s="12">
        <v>72</v>
      </c>
      <c r="F863" s="13">
        <v>3</v>
      </c>
      <c r="G863" s="16">
        <v>1</v>
      </c>
      <c r="H863" s="17">
        <f t="shared" si="13"/>
        <v>216</v>
      </c>
    </row>
    <row r="864" spans="1:8" s="1" customFormat="1">
      <c r="A864" s="9" t="s">
        <v>2728</v>
      </c>
      <c r="B864" s="10" t="s">
        <v>2729</v>
      </c>
      <c r="C864" s="10" t="s">
        <v>2730</v>
      </c>
      <c r="D864" s="11" t="s">
        <v>69</v>
      </c>
      <c r="E864" s="12">
        <v>68</v>
      </c>
      <c r="F864" s="13">
        <v>3</v>
      </c>
      <c r="G864" s="16">
        <v>1</v>
      </c>
      <c r="H864" s="17">
        <f t="shared" si="13"/>
        <v>204</v>
      </c>
    </row>
    <row r="865" spans="1:8" s="1" customFormat="1">
      <c r="A865" s="9" t="s">
        <v>2731</v>
      </c>
      <c r="B865" s="10" t="s">
        <v>2732</v>
      </c>
      <c r="C865" s="10" t="s">
        <v>2733</v>
      </c>
      <c r="D865" s="11" t="s">
        <v>126</v>
      </c>
      <c r="E865" s="12">
        <v>168</v>
      </c>
      <c r="F865" s="13">
        <v>1</v>
      </c>
      <c r="G865" s="16">
        <v>1</v>
      </c>
      <c r="H865" s="17">
        <f t="shared" si="13"/>
        <v>168</v>
      </c>
    </row>
    <row r="866" spans="1:8" s="1" customFormat="1">
      <c r="A866" s="9" t="s">
        <v>2734</v>
      </c>
      <c r="B866" s="10" t="s">
        <v>2735</v>
      </c>
      <c r="C866" s="10" t="s">
        <v>2736</v>
      </c>
      <c r="D866" s="11" t="s">
        <v>142</v>
      </c>
      <c r="E866" s="12">
        <v>68</v>
      </c>
      <c r="F866" s="13">
        <v>3</v>
      </c>
      <c r="G866" s="16">
        <v>1</v>
      </c>
      <c r="H866" s="17">
        <f t="shared" si="13"/>
        <v>204</v>
      </c>
    </row>
    <row r="867" spans="1:8" s="1" customFormat="1">
      <c r="A867" s="9" t="s">
        <v>2737</v>
      </c>
      <c r="B867" s="10" t="s">
        <v>2738</v>
      </c>
      <c r="C867" s="10" t="s">
        <v>2739</v>
      </c>
      <c r="D867" s="11" t="s">
        <v>689</v>
      </c>
      <c r="E867" s="12">
        <v>198</v>
      </c>
      <c r="F867" s="13">
        <v>1</v>
      </c>
      <c r="G867" s="16">
        <v>1</v>
      </c>
      <c r="H867" s="17">
        <f t="shared" si="13"/>
        <v>198</v>
      </c>
    </row>
    <row r="868" spans="1:8" s="1" customFormat="1">
      <c r="A868" s="9" t="s">
        <v>2740</v>
      </c>
      <c r="B868" s="10" t="s">
        <v>2741</v>
      </c>
      <c r="C868" s="10" t="s">
        <v>2742</v>
      </c>
      <c r="D868" s="11" t="s">
        <v>550</v>
      </c>
      <c r="E868" s="12">
        <v>128</v>
      </c>
      <c r="F868" s="13">
        <v>2</v>
      </c>
      <c r="G868" s="16">
        <v>1</v>
      </c>
      <c r="H868" s="17">
        <f t="shared" si="13"/>
        <v>256</v>
      </c>
    </row>
    <row r="869" spans="1:8" s="1" customFormat="1">
      <c r="A869" s="9" t="s">
        <v>2743</v>
      </c>
      <c r="B869" s="10" t="s">
        <v>2744</v>
      </c>
      <c r="C869" s="10" t="s">
        <v>2745</v>
      </c>
      <c r="D869" s="11" t="s">
        <v>2746</v>
      </c>
      <c r="E869" s="12">
        <v>66</v>
      </c>
      <c r="F869" s="13">
        <v>3</v>
      </c>
      <c r="G869" s="16">
        <v>1</v>
      </c>
      <c r="H869" s="17">
        <f t="shared" si="13"/>
        <v>198</v>
      </c>
    </row>
    <row r="870" spans="1:8" s="1" customFormat="1">
      <c r="A870" s="9" t="s">
        <v>2747</v>
      </c>
      <c r="B870" s="10" t="s">
        <v>2748</v>
      </c>
      <c r="C870" s="10" t="s">
        <v>2749</v>
      </c>
      <c r="D870" s="11" t="s">
        <v>632</v>
      </c>
      <c r="E870" s="12">
        <v>76</v>
      </c>
      <c r="F870" s="13">
        <v>3</v>
      </c>
      <c r="G870" s="16">
        <v>1</v>
      </c>
      <c r="H870" s="17">
        <f t="shared" si="13"/>
        <v>228</v>
      </c>
    </row>
    <row r="871" spans="1:8" s="1" customFormat="1">
      <c r="A871" s="9" t="s">
        <v>2750</v>
      </c>
      <c r="B871" s="10" t="s">
        <v>2751</v>
      </c>
      <c r="C871" s="10" t="s">
        <v>2752</v>
      </c>
      <c r="D871" s="11" t="s">
        <v>2753</v>
      </c>
      <c r="E871" s="12">
        <v>118</v>
      </c>
      <c r="F871" s="13">
        <v>2</v>
      </c>
      <c r="G871" s="16">
        <v>1</v>
      </c>
      <c r="H871" s="17">
        <f t="shared" si="13"/>
        <v>236</v>
      </c>
    </row>
    <row r="872" spans="1:8" s="1" customFormat="1">
      <c r="A872" s="9" t="s">
        <v>2754</v>
      </c>
      <c r="B872" s="10" t="s">
        <v>2755</v>
      </c>
      <c r="C872" s="10" t="s">
        <v>2756</v>
      </c>
      <c r="D872" s="11" t="s">
        <v>62</v>
      </c>
      <c r="E872" s="12">
        <v>69.8</v>
      </c>
      <c r="F872" s="13">
        <v>3</v>
      </c>
      <c r="G872" s="16">
        <v>1</v>
      </c>
      <c r="H872" s="17">
        <f t="shared" si="13"/>
        <v>209.4</v>
      </c>
    </row>
    <row r="873" spans="1:8" s="1" customFormat="1">
      <c r="A873" s="9" t="s">
        <v>2757</v>
      </c>
      <c r="B873" s="10" t="s">
        <v>2758</v>
      </c>
      <c r="C873" s="10" t="s">
        <v>2759</v>
      </c>
      <c r="D873" s="11" t="s">
        <v>1019</v>
      </c>
      <c r="E873" s="12">
        <v>58</v>
      </c>
      <c r="F873" s="13">
        <v>3</v>
      </c>
      <c r="G873" s="16">
        <v>1</v>
      </c>
      <c r="H873" s="17">
        <f t="shared" si="13"/>
        <v>174</v>
      </c>
    </row>
    <row r="874" spans="1:8" s="1" customFormat="1">
      <c r="A874" s="9" t="s">
        <v>2760</v>
      </c>
      <c r="B874" s="10" t="s">
        <v>2761</v>
      </c>
      <c r="C874" s="10" t="s">
        <v>2762</v>
      </c>
      <c r="D874" s="11" t="s">
        <v>378</v>
      </c>
      <c r="E874" s="12">
        <v>68</v>
      </c>
      <c r="F874" s="13">
        <v>3</v>
      </c>
      <c r="G874" s="16">
        <v>1</v>
      </c>
      <c r="H874" s="17">
        <f t="shared" si="13"/>
        <v>204</v>
      </c>
    </row>
    <row r="875" spans="1:8" s="1" customFormat="1">
      <c r="A875" s="9" t="s">
        <v>2763</v>
      </c>
      <c r="B875" s="10" t="s">
        <v>2764</v>
      </c>
      <c r="C875" s="10" t="s">
        <v>2765</v>
      </c>
      <c r="D875" s="11" t="s">
        <v>62</v>
      </c>
      <c r="E875" s="12">
        <v>59</v>
      </c>
      <c r="F875" s="13">
        <v>3</v>
      </c>
      <c r="G875" s="16">
        <v>1</v>
      </c>
      <c r="H875" s="17">
        <f t="shared" si="13"/>
        <v>177</v>
      </c>
    </row>
    <row r="876" spans="1:8" s="1" customFormat="1">
      <c r="A876" s="9" t="s">
        <v>2766</v>
      </c>
      <c r="B876" s="10" t="s">
        <v>2767</v>
      </c>
      <c r="C876" s="10" t="s">
        <v>2768</v>
      </c>
      <c r="D876" s="11" t="s">
        <v>203</v>
      </c>
      <c r="E876" s="12">
        <v>118</v>
      </c>
      <c r="F876" s="13">
        <v>2</v>
      </c>
      <c r="G876" s="16">
        <v>1</v>
      </c>
      <c r="H876" s="17">
        <f t="shared" si="13"/>
        <v>236</v>
      </c>
    </row>
    <row r="877" spans="1:8" s="1" customFormat="1">
      <c r="A877" s="9" t="s">
        <v>2769</v>
      </c>
      <c r="B877" s="10" t="s">
        <v>2770</v>
      </c>
      <c r="C877" s="10" t="s">
        <v>2771</v>
      </c>
      <c r="D877" s="11" t="s">
        <v>203</v>
      </c>
      <c r="E877" s="12">
        <v>188</v>
      </c>
      <c r="F877" s="13">
        <v>1</v>
      </c>
      <c r="G877" s="16">
        <v>1</v>
      </c>
      <c r="H877" s="17">
        <f t="shared" si="13"/>
        <v>188</v>
      </c>
    </row>
    <row r="878" spans="1:8" s="1" customFormat="1">
      <c r="A878" s="9" t="s">
        <v>2772</v>
      </c>
      <c r="B878" s="10" t="s">
        <v>2773</v>
      </c>
      <c r="C878" s="10" t="s">
        <v>2774</v>
      </c>
      <c r="D878" s="11" t="s">
        <v>58</v>
      </c>
      <c r="E878" s="12">
        <v>59</v>
      </c>
      <c r="F878" s="13">
        <v>3</v>
      </c>
      <c r="G878" s="16">
        <v>1</v>
      </c>
      <c r="H878" s="17">
        <f t="shared" si="13"/>
        <v>177</v>
      </c>
    </row>
    <row r="879" spans="1:8" s="1" customFormat="1">
      <c r="A879" s="9" t="s">
        <v>2775</v>
      </c>
      <c r="B879" s="10" t="s">
        <v>2776</v>
      </c>
      <c r="C879" s="10" t="s">
        <v>2777</v>
      </c>
      <c r="D879" s="11" t="s">
        <v>152</v>
      </c>
      <c r="E879" s="12">
        <v>85</v>
      </c>
      <c r="F879" s="13">
        <v>3</v>
      </c>
      <c r="G879" s="16">
        <v>1</v>
      </c>
      <c r="H879" s="17">
        <f t="shared" si="13"/>
        <v>255</v>
      </c>
    </row>
    <row r="880" spans="1:8" s="1" customFormat="1">
      <c r="A880" s="9" t="s">
        <v>2778</v>
      </c>
      <c r="B880" s="10" t="s">
        <v>2779</v>
      </c>
      <c r="C880" s="10" t="s">
        <v>2780</v>
      </c>
      <c r="D880" s="11" t="s">
        <v>272</v>
      </c>
      <c r="E880" s="12">
        <v>68</v>
      </c>
      <c r="F880" s="13">
        <v>3</v>
      </c>
      <c r="G880" s="16">
        <v>1</v>
      </c>
      <c r="H880" s="17">
        <f t="shared" si="13"/>
        <v>204</v>
      </c>
    </row>
    <row r="881" spans="1:8" s="1" customFormat="1">
      <c r="A881" s="9" t="s">
        <v>2781</v>
      </c>
      <c r="B881" s="10" t="s">
        <v>2782</v>
      </c>
      <c r="C881" s="10" t="s">
        <v>2783</v>
      </c>
      <c r="D881" s="11" t="s">
        <v>728</v>
      </c>
      <c r="E881" s="12">
        <v>168</v>
      </c>
      <c r="F881" s="13">
        <v>1</v>
      </c>
      <c r="G881" s="16">
        <v>1</v>
      </c>
      <c r="H881" s="17">
        <f t="shared" si="13"/>
        <v>168</v>
      </c>
    </row>
    <row r="882" spans="1:8" s="1" customFormat="1">
      <c r="A882" s="9" t="s">
        <v>2784</v>
      </c>
      <c r="B882" s="10" t="s">
        <v>2785</v>
      </c>
      <c r="C882" s="10" t="s">
        <v>2786</v>
      </c>
      <c r="D882" s="11" t="s">
        <v>138</v>
      </c>
      <c r="E882" s="12">
        <v>55</v>
      </c>
      <c r="F882" s="13">
        <v>3</v>
      </c>
      <c r="G882" s="16">
        <v>1</v>
      </c>
      <c r="H882" s="17">
        <f t="shared" si="13"/>
        <v>165</v>
      </c>
    </row>
    <row r="883" spans="1:8" s="1" customFormat="1">
      <c r="A883" s="9" t="s">
        <v>2787</v>
      </c>
      <c r="B883" s="10" t="s">
        <v>2788</v>
      </c>
      <c r="C883" s="10" t="s">
        <v>2789</v>
      </c>
      <c r="D883" s="11" t="s">
        <v>465</v>
      </c>
      <c r="E883" s="12">
        <v>72</v>
      </c>
      <c r="F883" s="13">
        <v>3</v>
      </c>
      <c r="G883" s="16">
        <v>1</v>
      </c>
      <c r="H883" s="17">
        <f t="shared" si="13"/>
        <v>216</v>
      </c>
    </row>
    <row r="884" spans="1:8" s="1" customFormat="1">
      <c r="A884" s="9" t="s">
        <v>2790</v>
      </c>
      <c r="B884" s="10" t="s">
        <v>2791</v>
      </c>
      <c r="C884" s="10" t="s">
        <v>2792</v>
      </c>
      <c r="D884" s="11" t="s">
        <v>203</v>
      </c>
      <c r="E884" s="12">
        <v>56</v>
      </c>
      <c r="F884" s="13">
        <v>3</v>
      </c>
      <c r="G884" s="16">
        <v>1</v>
      </c>
      <c r="H884" s="17">
        <f t="shared" si="13"/>
        <v>168</v>
      </c>
    </row>
    <row r="885" spans="1:8" s="1" customFormat="1">
      <c r="A885" s="9" t="s">
        <v>2793</v>
      </c>
      <c r="B885" s="10" t="s">
        <v>2794</v>
      </c>
      <c r="C885" s="10" t="s">
        <v>2795</v>
      </c>
      <c r="D885" s="11" t="s">
        <v>203</v>
      </c>
      <c r="E885" s="12">
        <v>128</v>
      </c>
      <c r="F885" s="13">
        <v>2</v>
      </c>
      <c r="G885" s="16">
        <v>1</v>
      </c>
      <c r="H885" s="17">
        <f t="shared" si="13"/>
        <v>256</v>
      </c>
    </row>
    <row r="886" spans="1:8" s="1" customFormat="1">
      <c r="A886" s="9" t="s">
        <v>2796</v>
      </c>
      <c r="B886" s="10" t="s">
        <v>2797</v>
      </c>
      <c r="C886" s="10" t="s">
        <v>2798</v>
      </c>
      <c r="D886" s="11" t="s">
        <v>51</v>
      </c>
      <c r="E886" s="12">
        <v>129.9</v>
      </c>
      <c r="F886" s="13">
        <v>2</v>
      </c>
      <c r="G886" s="16">
        <v>1</v>
      </c>
      <c r="H886" s="17">
        <f t="shared" si="13"/>
        <v>259.8</v>
      </c>
    </row>
    <row r="887" spans="1:8" s="1" customFormat="1">
      <c r="A887" s="9" t="s">
        <v>2799</v>
      </c>
      <c r="B887" s="10" t="s">
        <v>2800</v>
      </c>
      <c r="C887" s="10" t="s">
        <v>2801</v>
      </c>
      <c r="D887" s="11" t="s">
        <v>203</v>
      </c>
      <c r="E887" s="12">
        <v>128</v>
      </c>
      <c r="F887" s="13">
        <v>2</v>
      </c>
      <c r="G887" s="16">
        <v>1</v>
      </c>
      <c r="H887" s="17">
        <f t="shared" si="13"/>
        <v>256</v>
      </c>
    </row>
    <row r="888" spans="1:8" s="1" customFormat="1">
      <c r="A888" s="9" t="s">
        <v>2802</v>
      </c>
      <c r="B888" s="10" t="s">
        <v>2803</v>
      </c>
      <c r="C888" s="10" t="s">
        <v>2804</v>
      </c>
      <c r="D888" s="11" t="s">
        <v>818</v>
      </c>
      <c r="E888" s="12">
        <v>79</v>
      </c>
      <c r="F888" s="13">
        <v>3</v>
      </c>
      <c r="G888" s="16">
        <v>1</v>
      </c>
      <c r="H888" s="17">
        <f t="shared" si="13"/>
        <v>237</v>
      </c>
    </row>
    <row r="889" spans="1:8" s="1" customFormat="1">
      <c r="A889" s="9" t="s">
        <v>2805</v>
      </c>
      <c r="B889" s="10" t="s">
        <v>2806</v>
      </c>
      <c r="C889" s="10" t="s">
        <v>2807</v>
      </c>
      <c r="D889" s="11" t="s">
        <v>2808</v>
      </c>
      <c r="E889" s="12">
        <v>78</v>
      </c>
      <c r="F889" s="13">
        <v>3</v>
      </c>
      <c r="G889" s="16">
        <v>1</v>
      </c>
      <c r="H889" s="17">
        <f t="shared" si="13"/>
        <v>234</v>
      </c>
    </row>
    <row r="890" spans="1:8" s="1" customFormat="1">
      <c r="A890" s="9" t="s">
        <v>2809</v>
      </c>
      <c r="B890" s="10" t="s">
        <v>2810</v>
      </c>
      <c r="C890" s="10" t="s">
        <v>2811</v>
      </c>
      <c r="D890" s="11" t="s">
        <v>2812</v>
      </c>
      <c r="E890" s="12">
        <v>69</v>
      </c>
      <c r="F890" s="13">
        <v>3</v>
      </c>
      <c r="G890" s="16">
        <v>1</v>
      </c>
      <c r="H890" s="17">
        <f t="shared" si="13"/>
        <v>207</v>
      </c>
    </row>
    <row r="891" spans="1:8" s="1" customFormat="1">
      <c r="A891" s="9" t="s">
        <v>2813</v>
      </c>
      <c r="B891" s="10" t="s">
        <v>2814</v>
      </c>
      <c r="C891" s="10" t="s">
        <v>2815</v>
      </c>
      <c r="D891" s="11" t="s">
        <v>62</v>
      </c>
      <c r="E891" s="12">
        <v>49</v>
      </c>
      <c r="F891" s="13">
        <v>3</v>
      </c>
      <c r="G891" s="16">
        <v>1</v>
      </c>
      <c r="H891" s="17">
        <f t="shared" si="13"/>
        <v>147</v>
      </c>
    </row>
    <row r="892" spans="1:8" s="1" customFormat="1">
      <c r="A892" s="9" t="s">
        <v>2816</v>
      </c>
      <c r="B892" s="10" t="s">
        <v>2817</v>
      </c>
      <c r="C892" s="10" t="s">
        <v>2818</v>
      </c>
      <c r="D892" s="11" t="s">
        <v>44</v>
      </c>
      <c r="E892" s="12">
        <v>65</v>
      </c>
      <c r="F892" s="13">
        <v>3</v>
      </c>
      <c r="G892" s="16">
        <v>1</v>
      </c>
      <c r="H892" s="17">
        <f t="shared" si="13"/>
        <v>195</v>
      </c>
    </row>
    <row r="893" spans="1:8" s="1" customFormat="1">
      <c r="A893" s="9" t="s">
        <v>2819</v>
      </c>
      <c r="B893" s="10" t="s">
        <v>2820</v>
      </c>
      <c r="C893" s="10" t="s">
        <v>2821</v>
      </c>
      <c r="D893" s="11" t="s">
        <v>156</v>
      </c>
      <c r="E893" s="12">
        <v>86</v>
      </c>
      <c r="F893" s="13">
        <v>3</v>
      </c>
      <c r="G893" s="16">
        <v>1</v>
      </c>
      <c r="H893" s="17">
        <f t="shared" si="13"/>
        <v>258</v>
      </c>
    </row>
    <row r="894" spans="1:8" s="1" customFormat="1">
      <c r="A894" s="9" t="s">
        <v>2822</v>
      </c>
      <c r="B894" s="10" t="s">
        <v>2823</v>
      </c>
      <c r="C894" s="10" t="s">
        <v>2824</v>
      </c>
      <c r="D894" s="11" t="s">
        <v>100</v>
      </c>
      <c r="E894" s="12">
        <v>119</v>
      </c>
      <c r="F894" s="13">
        <v>2</v>
      </c>
      <c r="G894" s="16">
        <v>1</v>
      </c>
      <c r="H894" s="17">
        <f t="shared" si="13"/>
        <v>238</v>
      </c>
    </row>
    <row r="895" spans="1:8" s="1" customFormat="1">
      <c r="A895" s="9" t="s">
        <v>2825</v>
      </c>
      <c r="B895" s="10" t="s">
        <v>2826</v>
      </c>
      <c r="C895" s="10" t="s">
        <v>2827</v>
      </c>
      <c r="D895" s="11" t="s">
        <v>69</v>
      </c>
      <c r="E895" s="12">
        <v>68</v>
      </c>
      <c r="F895" s="13">
        <v>3</v>
      </c>
      <c r="G895" s="16">
        <v>1</v>
      </c>
      <c r="H895" s="17">
        <f t="shared" si="13"/>
        <v>204</v>
      </c>
    </row>
    <row r="896" spans="1:8" s="1" customFormat="1">
      <c r="A896" s="9" t="s">
        <v>2828</v>
      </c>
      <c r="B896" s="10" t="s">
        <v>2829</v>
      </c>
      <c r="C896" s="10" t="s">
        <v>2830</v>
      </c>
      <c r="D896" s="11" t="s">
        <v>2831</v>
      </c>
      <c r="E896" s="12">
        <v>68</v>
      </c>
      <c r="F896" s="13">
        <v>3</v>
      </c>
      <c r="G896" s="16">
        <v>1</v>
      </c>
      <c r="H896" s="17">
        <f t="shared" si="13"/>
        <v>204</v>
      </c>
    </row>
    <row r="897" spans="1:8" s="1" customFormat="1">
      <c r="A897" s="9" t="s">
        <v>2832</v>
      </c>
      <c r="B897" s="10" t="s">
        <v>2833</v>
      </c>
      <c r="C897" s="10" t="s">
        <v>2834</v>
      </c>
      <c r="D897" s="11" t="s">
        <v>62</v>
      </c>
      <c r="E897" s="12">
        <v>69</v>
      </c>
      <c r="F897" s="13">
        <v>3</v>
      </c>
      <c r="G897" s="16">
        <v>1</v>
      </c>
      <c r="H897" s="17">
        <f t="shared" si="13"/>
        <v>207</v>
      </c>
    </row>
    <row r="898" spans="1:8" s="1" customFormat="1">
      <c r="A898" s="9" t="s">
        <v>2835</v>
      </c>
      <c r="B898" s="10" t="s">
        <v>2836</v>
      </c>
      <c r="C898" s="10" t="s">
        <v>2837</v>
      </c>
      <c r="D898" s="11" t="s">
        <v>693</v>
      </c>
      <c r="E898" s="12">
        <v>168</v>
      </c>
      <c r="F898" s="13">
        <v>1</v>
      </c>
      <c r="G898" s="16">
        <v>1</v>
      </c>
      <c r="H898" s="17">
        <f t="shared" si="13"/>
        <v>168</v>
      </c>
    </row>
    <row r="899" spans="1:8" s="1" customFormat="1">
      <c r="A899" s="9" t="s">
        <v>2838</v>
      </c>
      <c r="B899" s="10" t="s">
        <v>2839</v>
      </c>
      <c r="C899" s="10" t="s">
        <v>2840</v>
      </c>
      <c r="D899" s="11" t="s">
        <v>62</v>
      </c>
      <c r="E899" s="12">
        <v>59.8</v>
      </c>
      <c r="F899" s="13">
        <v>3</v>
      </c>
      <c r="G899" s="16">
        <v>1</v>
      </c>
      <c r="H899" s="17">
        <f t="shared" si="13"/>
        <v>179.4</v>
      </c>
    </row>
    <row r="900" spans="1:8" s="1" customFormat="1">
      <c r="A900" s="9" t="s">
        <v>2841</v>
      </c>
      <c r="B900" s="10" t="s">
        <v>2842</v>
      </c>
      <c r="C900" s="10" t="s">
        <v>2843</v>
      </c>
      <c r="D900" s="11" t="s">
        <v>2831</v>
      </c>
      <c r="E900" s="12">
        <v>68</v>
      </c>
      <c r="F900" s="13">
        <v>3</v>
      </c>
      <c r="G900" s="16">
        <v>1</v>
      </c>
      <c r="H900" s="17">
        <f t="shared" ref="H900:H963" si="14">E900*F900*G900</f>
        <v>204</v>
      </c>
    </row>
    <row r="901" spans="1:8" s="1" customFormat="1">
      <c r="A901" s="9" t="s">
        <v>2844</v>
      </c>
      <c r="B901" s="10" t="s">
        <v>2845</v>
      </c>
      <c r="C901" s="10" t="s">
        <v>2846</v>
      </c>
      <c r="D901" s="11" t="s">
        <v>28</v>
      </c>
      <c r="E901" s="12">
        <v>128</v>
      </c>
      <c r="F901" s="13">
        <v>2</v>
      </c>
      <c r="G901" s="16">
        <v>1</v>
      </c>
      <c r="H901" s="17">
        <f t="shared" si="14"/>
        <v>256</v>
      </c>
    </row>
    <row r="902" spans="1:8" s="1" customFormat="1">
      <c r="A902" s="9" t="s">
        <v>2847</v>
      </c>
      <c r="B902" s="10" t="s">
        <v>2848</v>
      </c>
      <c r="C902" s="10" t="s">
        <v>2849</v>
      </c>
      <c r="D902" s="11" t="s">
        <v>543</v>
      </c>
      <c r="E902" s="12">
        <v>78</v>
      </c>
      <c r="F902" s="13">
        <v>3</v>
      </c>
      <c r="G902" s="16">
        <v>1</v>
      </c>
      <c r="H902" s="17">
        <f t="shared" si="14"/>
        <v>234</v>
      </c>
    </row>
    <row r="903" spans="1:8" s="1" customFormat="1">
      <c r="A903" s="9" t="s">
        <v>2850</v>
      </c>
      <c r="B903" s="10" t="s">
        <v>2851</v>
      </c>
      <c r="C903" s="10" t="s">
        <v>2852</v>
      </c>
      <c r="D903" s="11" t="s">
        <v>2853</v>
      </c>
      <c r="E903" s="12">
        <v>86</v>
      </c>
      <c r="F903" s="13">
        <v>3</v>
      </c>
      <c r="G903" s="16">
        <v>1</v>
      </c>
      <c r="H903" s="17">
        <f t="shared" si="14"/>
        <v>258</v>
      </c>
    </row>
    <row r="904" spans="1:8" s="1" customFormat="1">
      <c r="A904" s="9" t="s">
        <v>2854</v>
      </c>
      <c r="B904" s="10" t="s">
        <v>2855</v>
      </c>
      <c r="C904" s="10" t="s">
        <v>2856</v>
      </c>
      <c r="D904" s="11" t="s">
        <v>12</v>
      </c>
      <c r="E904" s="12">
        <v>48</v>
      </c>
      <c r="F904" s="13">
        <v>3</v>
      </c>
      <c r="G904" s="16">
        <v>1</v>
      </c>
      <c r="H904" s="17">
        <f t="shared" si="14"/>
        <v>144</v>
      </c>
    </row>
    <row r="905" spans="1:8" s="1" customFormat="1">
      <c r="A905" s="9" t="s">
        <v>2857</v>
      </c>
      <c r="B905" s="10" t="s">
        <v>2858</v>
      </c>
      <c r="C905" s="10" t="s">
        <v>2859</v>
      </c>
      <c r="D905" s="11" t="s">
        <v>1731</v>
      </c>
      <c r="E905" s="12">
        <v>178</v>
      </c>
      <c r="F905" s="13">
        <v>1</v>
      </c>
      <c r="G905" s="16">
        <v>1</v>
      </c>
      <c r="H905" s="17">
        <f t="shared" si="14"/>
        <v>178</v>
      </c>
    </row>
    <row r="906" spans="1:8" s="1" customFormat="1">
      <c r="A906" s="9" t="s">
        <v>2860</v>
      </c>
      <c r="B906" s="10" t="s">
        <v>2861</v>
      </c>
      <c r="C906" s="10" t="s">
        <v>2862</v>
      </c>
      <c r="D906" s="11" t="s">
        <v>2863</v>
      </c>
      <c r="E906" s="12">
        <v>72</v>
      </c>
      <c r="F906" s="13">
        <v>3</v>
      </c>
      <c r="G906" s="16">
        <v>1</v>
      </c>
      <c r="H906" s="17">
        <f t="shared" si="14"/>
        <v>216</v>
      </c>
    </row>
    <row r="907" spans="1:8" s="1" customFormat="1">
      <c r="A907" s="9" t="s">
        <v>2864</v>
      </c>
      <c r="B907" s="10" t="s">
        <v>2865</v>
      </c>
      <c r="C907" s="10" t="s">
        <v>2866</v>
      </c>
      <c r="D907" s="11" t="s">
        <v>58</v>
      </c>
      <c r="E907" s="12">
        <v>69</v>
      </c>
      <c r="F907" s="13">
        <v>3</v>
      </c>
      <c r="G907" s="16">
        <v>1</v>
      </c>
      <c r="H907" s="17">
        <f t="shared" si="14"/>
        <v>207</v>
      </c>
    </row>
    <row r="908" spans="1:8" s="1" customFormat="1">
      <c r="A908" s="9" t="s">
        <v>2867</v>
      </c>
      <c r="B908" s="10" t="s">
        <v>2868</v>
      </c>
      <c r="C908" s="10" t="s">
        <v>2869</v>
      </c>
      <c r="D908" s="11" t="s">
        <v>693</v>
      </c>
      <c r="E908" s="12">
        <v>168</v>
      </c>
      <c r="F908" s="13">
        <v>1</v>
      </c>
      <c r="G908" s="16">
        <v>1</v>
      </c>
      <c r="H908" s="17">
        <f t="shared" si="14"/>
        <v>168</v>
      </c>
    </row>
    <row r="909" spans="1:8" s="1" customFormat="1">
      <c r="A909" s="9" t="s">
        <v>2870</v>
      </c>
      <c r="B909" s="10" t="s">
        <v>2871</v>
      </c>
      <c r="C909" s="10" t="s">
        <v>2872</v>
      </c>
      <c r="D909" s="11" t="s">
        <v>1833</v>
      </c>
      <c r="E909" s="12">
        <v>48</v>
      </c>
      <c r="F909" s="13">
        <v>3</v>
      </c>
      <c r="G909" s="16">
        <v>1</v>
      </c>
      <c r="H909" s="17">
        <f t="shared" si="14"/>
        <v>144</v>
      </c>
    </row>
    <row r="910" spans="1:8" s="1" customFormat="1">
      <c r="A910" s="9" t="s">
        <v>2873</v>
      </c>
      <c r="B910" s="10" t="s">
        <v>2874</v>
      </c>
      <c r="C910" s="10" t="s">
        <v>2875</v>
      </c>
      <c r="D910" s="11" t="s">
        <v>2876</v>
      </c>
      <c r="E910" s="12">
        <v>53</v>
      </c>
      <c r="F910" s="13">
        <v>3</v>
      </c>
      <c r="G910" s="16">
        <v>1</v>
      </c>
      <c r="H910" s="17">
        <f t="shared" si="14"/>
        <v>159</v>
      </c>
    </row>
    <row r="911" spans="1:8" s="1" customFormat="1">
      <c r="A911" s="9" t="s">
        <v>2877</v>
      </c>
      <c r="B911" s="10" t="s">
        <v>2878</v>
      </c>
      <c r="C911" s="10" t="s">
        <v>2879</v>
      </c>
      <c r="D911" s="11" t="s">
        <v>51</v>
      </c>
      <c r="E911" s="12">
        <v>109.9</v>
      </c>
      <c r="F911" s="13">
        <v>2</v>
      </c>
      <c r="G911" s="16">
        <v>1</v>
      </c>
      <c r="H911" s="17">
        <f t="shared" si="14"/>
        <v>219.8</v>
      </c>
    </row>
    <row r="912" spans="1:8" s="1" customFormat="1">
      <c r="A912" s="9" t="s">
        <v>2880</v>
      </c>
      <c r="B912" s="10" t="s">
        <v>2881</v>
      </c>
      <c r="C912" s="10" t="s">
        <v>2882</v>
      </c>
      <c r="D912" s="11" t="s">
        <v>130</v>
      </c>
      <c r="E912" s="12">
        <v>72</v>
      </c>
      <c r="F912" s="13">
        <v>3</v>
      </c>
      <c r="G912" s="16">
        <v>1</v>
      </c>
      <c r="H912" s="17">
        <f t="shared" si="14"/>
        <v>216</v>
      </c>
    </row>
    <row r="913" spans="1:8" s="1" customFormat="1">
      <c r="A913" s="9" t="s">
        <v>2883</v>
      </c>
      <c r="B913" s="10" t="s">
        <v>2884</v>
      </c>
      <c r="C913" s="10" t="s">
        <v>2885</v>
      </c>
      <c r="D913" s="11" t="s">
        <v>203</v>
      </c>
      <c r="E913" s="12">
        <v>75</v>
      </c>
      <c r="F913" s="13">
        <v>3</v>
      </c>
      <c r="G913" s="16">
        <v>1</v>
      </c>
      <c r="H913" s="17">
        <f t="shared" si="14"/>
        <v>225</v>
      </c>
    </row>
    <row r="914" spans="1:8" s="1" customFormat="1">
      <c r="A914" s="9" t="s">
        <v>2886</v>
      </c>
      <c r="B914" s="10" t="s">
        <v>2887</v>
      </c>
      <c r="C914" s="10" t="s">
        <v>2888</v>
      </c>
      <c r="D914" s="11" t="s">
        <v>1094</v>
      </c>
      <c r="E914" s="12">
        <v>58</v>
      </c>
      <c r="F914" s="13">
        <v>3</v>
      </c>
      <c r="G914" s="16">
        <v>1</v>
      </c>
      <c r="H914" s="17">
        <f t="shared" si="14"/>
        <v>174</v>
      </c>
    </row>
    <row r="915" spans="1:8" s="1" customFormat="1">
      <c r="A915" s="9" t="s">
        <v>2889</v>
      </c>
      <c r="B915" s="10" t="s">
        <v>2890</v>
      </c>
      <c r="C915" s="10" t="s">
        <v>2891</v>
      </c>
      <c r="D915" s="11" t="s">
        <v>399</v>
      </c>
      <c r="E915" s="12">
        <v>52</v>
      </c>
      <c r="F915" s="13">
        <v>3</v>
      </c>
      <c r="G915" s="16">
        <v>1</v>
      </c>
      <c r="H915" s="17">
        <f t="shared" si="14"/>
        <v>156</v>
      </c>
    </row>
    <row r="916" spans="1:8" s="1" customFormat="1">
      <c r="A916" s="9" t="s">
        <v>2892</v>
      </c>
      <c r="B916" s="10" t="s">
        <v>2893</v>
      </c>
      <c r="C916" s="10" t="s">
        <v>2894</v>
      </c>
      <c r="D916" s="11" t="s">
        <v>624</v>
      </c>
      <c r="E916" s="12">
        <v>56</v>
      </c>
      <c r="F916" s="13">
        <v>3</v>
      </c>
      <c r="G916" s="16">
        <v>1</v>
      </c>
      <c r="H916" s="17">
        <f t="shared" si="14"/>
        <v>168</v>
      </c>
    </row>
    <row r="917" spans="1:8" s="1" customFormat="1">
      <c r="A917" s="9" t="s">
        <v>2895</v>
      </c>
      <c r="B917" s="10" t="s">
        <v>2896</v>
      </c>
      <c r="C917" s="10" t="s">
        <v>2897</v>
      </c>
      <c r="D917" s="11" t="s">
        <v>632</v>
      </c>
      <c r="E917" s="12">
        <v>68</v>
      </c>
      <c r="F917" s="13">
        <v>3</v>
      </c>
      <c r="G917" s="16">
        <v>1</v>
      </c>
      <c r="H917" s="17">
        <f t="shared" si="14"/>
        <v>204</v>
      </c>
    </row>
    <row r="918" spans="1:8" s="1" customFormat="1">
      <c r="A918" s="9" t="s">
        <v>2898</v>
      </c>
      <c r="B918" s="10" t="s">
        <v>2899</v>
      </c>
      <c r="C918" s="10" t="s">
        <v>2900</v>
      </c>
      <c r="D918" s="11" t="s">
        <v>437</v>
      </c>
      <c r="E918" s="12">
        <v>78</v>
      </c>
      <c r="F918" s="13">
        <v>3</v>
      </c>
      <c r="G918" s="16">
        <v>1</v>
      </c>
      <c r="H918" s="17">
        <f t="shared" si="14"/>
        <v>234</v>
      </c>
    </row>
    <row r="919" spans="1:8" s="1" customFormat="1">
      <c r="A919" s="9" t="s">
        <v>2901</v>
      </c>
      <c r="B919" s="10" t="s">
        <v>2902</v>
      </c>
      <c r="C919" s="10" t="s">
        <v>2903</v>
      </c>
      <c r="D919" s="11" t="s">
        <v>58</v>
      </c>
      <c r="E919" s="12">
        <v>59</v>
      </c>
      <c r="F919" s="13">
        <v>3</v>
      </c>
      <c r="G919" s="16">
        <v>1</v>
      </c>
      <c r="H919" s="17">
        <f t="shared" si="14"/>
        <v>177</v>
      </c>
    </row>
    <row r="920" spans="1:8" s="1" customFormat="1">
      <c r="A920" s="9" t="s">
        <v>2904</v>
      </c>
      <c r="B920" s="10" t="s">
        <v>2905</v>
      </c>
      <c r="C920" s="10" t="s">
        <v>2906</v>
      </c>
      <c r="D920" s="11" t="s">
        <v>2907</v>
      </c>
      <c r="E920" s="12">
        <v>35</v>
      </c>
      <c r="F920" s="13">
        <v>3</v>
      </c>
      <c r="G920" s="16">
        <v>1</v>
      </c>
      <c r="H920" s="17">
        <f t="shared" si="14"/>
        <v>105</v>
      </c>
    </row>
    <row r="921" spans="1:8" s="1" customFormat="1">
      <c r="A921" s="9" t="s">
        <v>2908</v>
      </c>
      <c r="B921" s="10" t="s">
        <v>2909</v>
      </c>
      <c r="C921" s="10" t="s">
        <v>2910</v>
      </c>
      <c r="D921" s="11" t="s">
        <v>100</v>
      </c>
      <c r="E921" s="12">
        <v>69</v>
      </c>
      <c r="F921" s="13">
        <v>3</v>
      </c>
      <c r="G921" s="16">
        <v>1</v>
      </c>
      <c r="H921" s="17">
        <f t="shared" si="14"/>
        <v>207</v>
      </c>
    </row>
    <row r="922" spans="1:8" s="1" customFormat="1">
      <c r="A922" s="9" t="s">
        <v>2911</v>
      </c>
      <c r="B922" s="10" t="s">
        <v>2912</v>
      </c>
      <c r="C922" s="10" t="s">
        <v>2913</v>
      </c>
      <c r="D922" s="11" t="s">
        <v>44</v>
      </c>
      <c r="E922" s="12">
        <v>198</v>
      </c>
      <c r="F922" s="13">
        <v>1</v>
      </c>
      <c r="G922" s="16">
        <v>1</v>
      </c>
      <c r="H922" s="17">
        <f t="shared" si="14"/>
        <v>198</v>
      </c>
    </row>
    <row r="923" spans="1:8" s="1" customFormat="1">
      <c r="A923" s="9" t="s">
        <v>2914</v>
      </c>
      <c r="B923" s="10" t="s">
        <v>2915</v>
      </c>
      <c r="C923" s="10" t="s">
        <v>2916</v>
      </c>
      <c r="D923" s="11" t="s">
        <v>818</v>
      </c>
      <c r="E923" s="12">
        <v>42</v>
      </c>
      <c r="F923" s="13">
        <v>3</v>
      </c>
      <c r="G923" s="16">
        <v>1</v>
      </c>
      <c r="H923" s="17">
        <f t="shared" si="14"/>
        <v>126</v>
      </c>
    </row>
    <row r="924" spans="1:8" s="1" customFormat="1">
      <c r="A924" s="9" t="s">
        <v>2917</v>
      </c>
      <c r="B924" s="10" t="s">
        <v>2918</v>
      </c>
      <c r="C924" s="10" t="s">
        <v>2919</v>
      </c>
      <c r="D924" s="11" t="s">
        <v>203</v>
      </c>
      <c r="E924" s="12">
        <v>128</v>
      </c>
      <c r="F924" s="13">
        <v>2</v>
      </c>
      <c r="G924" s="16">
        <v>1</v>
      </c>
      <c r="H924" s="17">
        <f t="shared" si="14"/>
        <v>256</v>
      </c>
    </row>
    <row r="925" spans="1:8" s="1" customFormat="1">
      <c r="A925" s="9" t="s">
        <v>2920</v>
      </c>
      <c r="B925" s="10" t="s">
        <v>2921</v>
      </c>
      <c r="C925" s="10" t="s">
        <v>2922</v>
      </c>
      <c r="D925" s="11" t="s">
        <v>12</v>
      </c>
      <c r="E925" s="12">
        <v>49</v>
      </c>
      <c r="F925" s="13">
        <v>3</v>
      </c>
      <c r="G925" s="16">
        <v>1</v>
      </c>
      <c r="H925" s="17">
        <f t="shared" si="14"/>
        <v>147</v>
      </c>
    </row>
    <row r="926" spans="1:8" s="1" customFormat="1">
      <c r="A926" s="9" t="s">
        <v>2923</v>
      </c>
      <c r="B926" s="10" t="s">
        <v>2924</v>
      </c>
      <c r="C926" s="10" t="s">
        <v>2925</v>
      </c>
      <c r="D926" s="11" t="s">
        <v>480</v>
      </c>
      <c r="E926" s="12">
        <v>80</v>
      </c>
      <c r="F926" s="13">
        <v>3</v>
      </c>
      <c r="G926" s="16">
        <v>1</v>
      </c>
      <c r="H926" s="17">
        <f t="shared" si="14"/>
        <v>240</v>
      </c>
    </row>
    <row r="927" spans="1:8" s="1" customFormat="1">
      <c r="A927" s="9" t="s">
        <v>2926</v>
      </c>
      <c r="B927" s="10" t="s">
        <v>2927</v>
      </c>
      <c r="C927" s="10" t="s">
        <v>2928</v>
      </c>
      <c r="D927" s="11" t="s">
        <v>51</v>
      </c>
      <c r="E927" s="12">
        <v>79.8</v>
      </c>
      <c r="F927" s="13">
        <v>3</v>
      </c>
      <c r="G927" s="16">
        <v>1</v>
      </c>
      <c r="H927" s="17">
        <f t="shared" si="14"/>
        <v>239.4</v>
      </c>
    </row>
    <row r="928" spans="1:8" s="1" customFormat="1">
      <c r="A928" s="9" t="s">
        <v>2929</v>
      </c>
      <c r="B928" s="10" t="s">
        <v>2930</v>
      </c>
      <c r="C928" s="10" t="s">
        <v>2931</v>
      </c>
      <c r="D928" s="11" t="s">
        <v>768</v>
      </c>
      <c r="E928" s="12">
        <v>200</v>
      </c>
      <c r="F928" s="13">
        <v>1</v>
      </c>
      <c r="G928" s="16">
        <v>1</v>
      </c>
      <c r="H928" s="17">
        <f t="shared" si="14"/>
        <v>200</v>
      </c>
    </row>
    <row r="929" spans="1:8" s="1" customFormat="1">
      <c r="A929" s="9" t="s">
        <v>2932</v>
      </c>
      <c r="B929" s="10" t="s">
        <v>2933</v>
      </c>
      <c r="C929" s="10" t="s">
        <v>2934</v>
      </c>
      <c r="D929" s="11" t="s">
        <v>2853</v>
      </c>
      <c r="E929" s="12">
        <v>119</v>
      </c>
      <c r="F929" s="13">
        <v>2</v>
      </c>
      <c r="G929" s="16">
        <v>1</v>
      </c>
      <c r="H929" s="17">
        <f t="shared" si="14"/>
        <v>238</v>
      </c>
    </row>
    <row r="930" spans="1:8" s="1" customFormat="1">
      <c r="A930" s="9" t="s">
        <v>2935</v>
      </c>
      <c r="B930" s="10" t="s">
        <v>2936</v>
      </c>
      <c r="C930" s="10" t="s">
        <v>2937</v>
      </c>
      <c r="D930" s="11" t="s">
        <v>1731</v>
      </c>
      <c r="E930" s="12">
        <v>76</v>
      </c>
      <c r="F930" s="13">
        <v>3</v>
      </c>
      <c r="G930" s="16">
        <v>1</v>
      </c>
      <c r="H930" s="17">
        <f t="shared" si="14"/>
        <v>228</v>
      </c>
    </row>
    <row r="931" spans="1:8" s="1" customFormat="1">
      <c r="A931" s="9" t="s">
        <v>2938</v>
      </c>
      <c r="B931" s="10" t="s">
        <v>2939</v>
      </c>
      <c r="C931" s="10" t="s">
        <v>2940</v>
      </c>
      <c r="D931" s="11" t="s">
        <v>1445</v>
      </c>
      <c r="E931" s="12">
        <v>68</v>
      </c>
      <c r="F931" s="13">
        <v>3</v>
      </c>
      <c r="G931" s="16">
        <v>1</v>
      </c>
      <c r="H931" s="17">
        <f t="shared" si="14"/>
        <v>204</v>
      </c>
    </row>
    <row r="932" spans="1:8" s="1" customFormat="1">
      <c r="A932" s="9" t="s">
        <v>2941</v>
      </c>
      <c r="B932" s="10" t="s">
        <v>2942</v>
      </c>
      <c r="C932" s="10" t="s">
        <v>2943</v>
      </c>
      <c r="D932" s="11" t="s">
        <v>51</v>
      </c>
      <c r="E932" s="12">
        <v>59.8</v>
      </c>
      <c r="F932" s="13">
        <v>3</v>
      </c>
      <c r="G932" s="16">
        <v>1</v>
      </c>
      <c r="H932" s="17">
        <f t="shared" si="14"/>
        <v>179.4</v>
      </c>
    </row>
    <row r="933" spans="1:8" s="1" customFormat="1">
      <c r="A933" s="9" t="s">
        <v>2944</v>
      </c>
      <c r="B933" s="10" t="s">
        <v>2945</v>
      </c>
      <c r="C933" s="10" t="s">
        <v>2946</v>
      </c>
      <c r="D933" s="11" t="s">
        <v>2159</v>
      </c>
      <c r="E933" s="12">
        <v>198</v>
      </c>
      <c r="F933" s="13">
        <v>1</v>
      </c>
      <c r="G933" s="16">
        <v>1</v>
      </c>
      <c r="H933" s="17">
        <f t="shared" si="14"/>
        <v>198</v>
      </c>
    </row>
    <row r="934" spans="1:8" s="1" customFormat="1">
      <c r="A934" s="9" t="s">
        <v>2947</v>
      </c>
      <c r="B934" s="10" t="s">
        <v>2948</v>
      </c>
      <c r="C934" s="10" t="s">
        <v>2949</v>
      </c>
      <c r="D934" s="11" t="s">
        <v>44</v>
      </c>
      <c r="E934" s="12">
        <v>58</v>
      </c>
      <c r="F934" s="13">
        <v>3</v>
      </c>
      <c r="G934" s="16">
        <v>1</v>
      </c>
      <c r="H934" s="17">
        <f t="shared" si="14"/>
        <v>174</v>
      </c>
    </row>
    <row r="935" spans="1:8" s="1" customFormat="1">
      <c r="A935" s="9" t="s">
        <v>2950</v>
      </c>
      <c r="B935" s="10" t="s">
        <v>2951</v>
      </c>
      <c r="C935" s="10" t="s">
        <v>2952</v>
      </c>
      <c r="D935" s="11" t="s">
        <v>1331</v>
      </c>
      <c r="E935" s="12">
        <v>88</v>
      </c>
      <c r="F935" s="13">
        <v>3</v>
      </c>
      <c r="G935" s="16">
        <v>1</v>
      </c>
      <c r="H935" s="17">
        <f t="shared" si="14"/>
        <v>264</v>
      </c>
    </row>
    <row r="936" spans="1:8" s="1" customFormat="1">
      <c r="A936" s="9" t="s">
        <v>2953</v>
      </c>
      <c r="B936" s="10" t="s">
        <v>2954</v>
      </c>
      <c r="C936" s="10" t="s">
        <v>2955</v>
      </c>
      <c r="D936" s="11" t="s">
        <v>203</v>
      </c>
      <c r="E936" s="12">
        <v>70</v>
      </c>
      <c r="F936" s="13">
        <v>3</v>
      </c>
      <c r="G936" s="16">
        <v>1</v>
      </c>
      <c r="H936" s="17">
        <f t="shared" si="14"/>
        <v>210</v>
      </c>
    </row>
    <row r="937" spans="1:8" s="1" customFormat="1">
      <c r="A937" s="9" t="s">
        <v>2956</v>
      </c>
      <c r="B937" s="10" t="s">
        <v>2957</v>
      </c>
      <c r="C937" s="10" t="s">
        <v>2958</v>
      </c>
      <c r="D937" s="11" t="s">
        <v>1331</v>
      </c>
      <c r="E937" s="12">
        <v>198</v>
      </c>
      <c r="F937" s="13">
        <v>1</v>
      </c>
      <c r="G937" s="16">
        <v>1</v>
      </c>
      <c r="H937" s="17">
        <f t="shared" si="14"/>
        <v>198</v>
      </c>
    </row>
    <row r="938" spans="1:8" s="1" customFormat="1">
      <c r="A938" s="9" t="s">
        <v>2959</v>
      </c>
      <c r="B938" s="10" t="s">
        <v>2960</v>
      </c>
      <c r="C938" s="10" t="s">
        <v>2961</v>
      </c>
      <c r="D938" s="11" t="s">
        <v>12</v>
      </c>
      <c r="E938" s="12">
        <v>88</v>
      </c>
      <c r="F938" s="13">
        <v>3</v>
      </c>
      <c r="G938" s="16">
        <v>1</v>
      </c>
      <c r="H938" s="17">
        <f t="shared" si="14"/>
        <v>264</v>
      </c>
    </row>
    <row r="939" spans="1:8" s="1" customFormat="1">
      <c r="A939" s="9" t="s">
        <v>2962</v>
      </c>
      <c r="B939" s="10" t="s">
        <v>2963</v>
      </c>
      <c r="C939" s="10" t="s">
        <v>2964</v>
      </c>
      <c r="D939" s="11" t="s">
        <v>2965</v>
      </c>
      <c r="E939" s="12">
        <v>78</v>
      </c>
      <c r="F939" s="13">
        <v>3</v>
      </c>
      <c r="G939" s="16">
        <v>1</v>
      </c>
      <c r="H939" s="17">
        <f t="shared" si="14"/>
        <v>234</v>
      </c>
    </row>
    <row r="940" spans="1:8" s="1" customFormat="1">
      <c r="A940" s="9" t="s">
        <v>2966</v>
      </c>
      <c r="B940" s="10" t="s">
        <v>2967</v>
      </c>
      <c r="C940" s="10" t="s">
        <v>2968</v>
      </c>
      <c r="D940" s="11" t="s">
        <v>62</v>
      </c>
      <c r="E940" s="12">
        <v>59</v>
      </c>
      <c r="F940" s="13">
        <v>3</v>
      </c>
      <c r="G940" s="16">
        <v>1</v>
      </c>
      <c r="H940" s="17">
        <f t="shared" si="14"/>
        <v>177</v>
      </c>
    </row>
    <row r="941" spans="1:8" s="1" customFormat="1">
      <c r="A941" s="9" t="s">
        <v>2969</v>
      </c>
      <c r="B941" s="10" t="s">
        <v>2970</v>
      </c>
      <c r="C941" s="10" t="s">
        <v>2971</v>
      </c>
      <c r="D941" s="11" t="s">
        <v>689</v>
      </c>
      <c r="E941" s="12">
        <v>158</v>
      </c>
      <c r="F941" s="13">
        <v>1</v>
      </c>
      <c r="G941" s="16">
        <v>1</v>
      </c>
      <c r="H941" s="17">
        <f t="shared" si="14"/>
        <v>158</v>
      </c>
    </row>
    <row r="942" spans="1:8" s="1" customFormat="1">
      <c r="A942" s="9" t="s">
        <v>2972</v>
      </c>
      <c r="B942" s="10" t="s">
        <v>2973</v>
      </c>
      <c r="C942" s="10" t="s">
        <v>2974</v>
      </c>
      <c r="D942" s="11" t="s">
        <v>203</v>
      </c>
      <c r="E942" s="12">
        <v>118</v>
      </c>
      <c r="F942" s="13">
        <v>2</v>
      </c>
      <c r="G942" s="16">
        <v>1</v>
      </c>
      <c r="H942" s="17">
        <f t="shared" si="14"/>
        <v>236</v>
      </c>
    </row>
    <row r="943" spans="1:8" s="1" customFormat="1">
      <c r="A943" s="9" t="s">
        <v>2975</v>
      </c>
      <c r="B943" s="10" t="s">
        <v>2976</v>
      </c>
      <c r="C943" s="10" t="s">
        <v>2977</v>
      </c>
      <c r="D943" s="11" t="s">
        <v>112</v>
      </c>
      <c r="E943" s="12">
        <v>60</v>
      </c>
      <c r="F943" s="13">
        <v>3</v>
      </c>
      <c r="G943" s="16">
        <v>1</v>
      </c>
      <c r="H943" s="17">
        <f t="shared" si="14"/>
        <v>180</v>
      </c>
    </row>
    <row r="944" spans="1:8" s="1" customFormat="1">
      <c r="A944" s="9" t="s">
        <v>2978</v>
      </c>
      <c r="B944" s="10" t="s">
        <v>2979</v>
      </c>
      <c r="C944" s="10" t="s">
        <v>2980</v>
      </c>
      <c r="D944" s="11" t="s">
        <v>156</v>
      </c>
      <c r="E944" s="12">
        <v>168</v>
      </c>
      <c r="F944" s="13">
        <v>1</v>
      </c>
      <c r="G944" s="16">
        <v>1</v>
      </c>
      <c r="H944" s="17">
        <f t="shared" si="14"/>
        <v>168</v>
      </c>
    </row>
    <row r="945" spans="1:8" s="1" customFormat="1">
      <c r="A945" s="9" t="s">
        <v>2981</v>
      </c>
      <c r="B945" s="10" t="s">
        <v>2982</v>
      </c>
      <c r="C945" s="10" t="s">
        <v>2983</v>
      </c>
      <c r="D945" s="11" t="s">
        <v>91</v>
      </c>
      <c r="E945" s="12">
        <v>58</v>
      </c>
      <c r="F945" s="13">
        <v>3</v>
      </c>
      <c r="G945" s="16">
        <v>1</v>
      </c>
      <c r="H945" s="17">
        <f t="shared" si="14"/>
        <v>174</v>
      </c>
    </row>
    <row r="946" spans="1:8" s="1" customFormat="1">
      <c r="A946" s="9" t="s">
        <v>2984</v>
      </c>
      <c r="B946" s="10" t="s">
        <v>2985</v>
      </c>
      <c r="C946" s="10" t="s">
        <v>2986</v>
      </c>
      <c r="D946" s="11" t="s">
        <v>465</v>
      </c>
      <c r="E946" s="12">
        <v>72</v>
      </c>
      <c r="F946" s="13">
        <v>3</v>
      </c>
      <c r="G946" s="16">
        <v>1</v>
      </c>
      <c r="H946" s="17">
        <f t="shared" si="14"/>
        <v>216</v>
      </c>
    </row>
    <row r="947" spans="1:8" s="1" customFormat="1">
      <c r="A947" s="9" t="s">
        <v>2987</v>
      </c>
      <c r="B947" s="10" t="s">
        <v>2988</v>
      </c>
      <c r="C947" s="10" t="s">
        <v>2989</v>
      </c>
      <c r="D947" s="11" t="s">
        <v>69</v>
      </c>
      <c r="E947" s="12">
        <v>68</v>
      </c>
      <c r="F947" s="13">
        <v>3</v>
      </c>
      <c r="G947" s="16">
        <v>1</v>
      </c>
      <c r="H947" s="17">
        <f t="shared" si="14"/>
        <v>204</v>
      </c>
    </row>
    <row r="948" spans="1:8" s="1" customFormat="1">
      <c r="A948" s="9" t="s">
        <v>2990</v>
      </c>
      <c r="B948" s="10" t="s">
        <v>2991</v>
      </c>
      <c r="C948" s="10" t="s">
        <v>2992</v>
      </c>
      <c r="D948" s="11" t="s">
        <v>2993</v>
      </c>
      <c r="E948" s="12">
        <v>78</v>
      </c>
      <c r="F948" s="13">
        <v>3</v>
      </c>
      <c r="G948" s="16">
        <v>1</v>
      </c>
      <c r="H948" s="17">
        <f t="shared" si="14"/>
        <v>234</v>
      </c>
    </row>
    <row r="949" spans="1:8" s="1" customFormat="1">
      <c r="A949" s="9" t="s">
        <v>2994</v>
      </c>
      <c r="B949" s="10" t="s">
        <v>2995</v>
      </c>
      <c r="C949" s="10" t="s">
        <v>2996</v>
      </c>
      <c r="D949" s="11" t="s">
        <v>2997</v>
      </c>
      <c r="E949" s="12">
        <v>128</v>
      </c>
      <c r="F949" s="13">
        <v>2</v>
      </c>
      <c r="G949" s="16">
        <v>1</v>
      </c>
      <c r="H949" s="17">
        <f t="shared" si="14"/>
        <v>256</v>
      </c>
    </row>
    <row r="950" spans="1:8" s="1" customFormat="1">
      <c r="A950" s="9" t="s">
        <v>2998</v>
      </c>
      <c r="B950" s="10" t="s">
        <v>2999</v>
      </c>
      <c r="C950" s="10" t="s">
        <v>3000</v>
      </c>
      <c r="D950" s="11" t="s">
        <v>2831</v>
      </c>
      <c r="E950" s="12">
        <v>68</v>
      </c>
      <c r="F950" s="13">
        <v>3</v>
      </c>
      <c r="G950" s="16">
        <v>1</v>
      </c>
      <c r="H950" s="17">
        <f t="shared" si="14"/>
        <v>204</v>
      </c>
    </row>
    <row r="951" spans="1:8" s="1" customFormat="1">
      <c r="A951" s="9" t="s">
        <v>3001</v>
      </c>
      <c r="B951" s="10" t="s">
        <v>3002</v>
      </c>
      <c r="C951" s="10" t="s">
        <v>3003</v>
      </c>
      <c r="D951" s="11" t="s">
        <v>2831</v>
      </c>
      <c r="E951" s="12">
        <v>68</v>
      </c>
      <c r="F951" s="13">
        <v>3</v>
      </c>
      <c r="G951" s="16">
        <v>1</v>
      </c>
      <c r="H951" s="17">
        <f t="shared" si="14"/>
        <v>204</v>
      </c>
    </row>
    <row r="952" spans="1:8" s="1" customFormat="1">
      <c r="A952" s="9" t="s">
        <v>3004</v>
      </c>
      <c r="B952" s="10" t="s">
        <v>3005</v>
      </c>
      <c r="C952" s="10" t="s">
        <v>3006</v>
      </c>
      <c r="D952" s="11" t="s">
        <v>138</v>
      </c>
      <c r="E952" s="12">
        <v>68</v>
      </c>
      <c r="F952" s="13">
        <v>3</v>
      </c>
      <c r="G952" s="16">
        <v>1</v>
      </c>
      <c r="H952" s="17">
        <f t="shared" si="14"/>
        <v>204</v>
      </c>
    </row>
    <row r="953" spans="1:8" s="1" customFormat="1">
      <c r="A953" s="9" t="s">
        <v>3007</v>
      </c>
      <c r="B953" s="10" t="s">
        <v>3008</v>
      </c>
      <c r="C953" s="10" t="s">
        <v>3009</v>
      </c>
      <c r="D953" s="11" t="s">
        <v>112</v>
      </c>
      <c r="E953" s="12">
        <v>39</v>
      </c>
      <c r="F953" s="13">
        <v>3</v>
      </c>
      <c r="G953" s="16">
        <v>1</v>
      </c>
      <c r="H953" s="17">
        <f t="shared" si="14"/>
        <v>117</v>
      </c>
    </row>
    <row r="954" spans="1:8" s="1" customFormat="1">
      <c r="A954" s="9" t="s">
        <v>3010</v>
      </c>
      <c r="B954" s="10" t="s">
        <v>3011</v>
      </c>
      <c r="C954" s="10" t="s">
        <v>3012</v>
      </c>
      <c r="D954" s="11" t="s">
        <v>51</v>
      </c>
      <c r="E954" s="12">
        <v>49.8</v>
      </c>
      <c r="F954" s="13">
        <v>3</v>
      </c>
      <c r="G954" s="16">
        <v>1</v>
      </c>
      <c r="H954" s="17">
        <f t="shared" si="14"/>
        <v>149.4</v>
      </c>
    </row>
    <row r="955" spans="1:8" s="1" customFormat="1">
      <c r="A955" s="9" t="s">
        <v>3013</v>
      </c>
      <c r="B955" s="10" t="s">
        <v>3014</v>
      </c>
      <c r="C955" s="10" t="s">
        <v>3015</v>
      </c>
      <c r="D955" s="11" t="s">
        <v>69</v>
      </c>
      <c r="E955" s="12">
        <v>88</v>
      </c>
      <c r="F955" s="13">
        <v>3</v>
      </c>
      <c r="G955" s="16">
        <v>1</v>
      </c>
      <c r="H955" s="17">
        <f t="shared" si="14"/>
        <v>264</v>
      </c>
    </row>
    <row r="956" spans="1:8" s="1" customFormat="1">
      <c r="A956" s="9" t="s">
        <v>3016</v>
      </c>
      <c r="B956" s="10" t="s">
        <v>3017</v>
      </c>
      <c r="C956" s="10" t="s">
        <v>3018</v>
      </c>
      <c r="D956" s="11" t="s">
        <v>3019</v>
      </c>
      <c r="E956" s="12">
        <v>58</v>
      </c>
      <c r="F956" s="13">
        <v>3</v>
      </c>
      <c r="G956" s="16">
        <v>1</v>
      </c>
      <c r="H956" s="17">
        <f t="shared" si="14"/>
        <v>174</v>
      </c>
    </row>
    <row r="957" spans="1:8" s="1" customFormat="1">
      <c r="A957" s="9" t="s">
        <v>3020</v>
      </c>
      <c r="B957" s="10" t="s">
        <v>3021</v>
      </c>
      <c r="C957" s="10" t="s">
        <v>3022</v>
      </c>
      <c r="D957" s="11" t="s">
        <v>51</v>
      </c>
      <c r="E957" s="12">
        <v>199.8</v>
      </c>
      <c r="F957" s="13">
        <v>1</v>
      </c>
      <c r="G957" s="16">
        <v>1</v>
      </c>
      <c r="H957" s="17">
        <f t="shared" si="14"/>
        <v>199.8</v>
      </c>
    </row>
    <row r="958" spans="1:8" s="1" customFormat="1">
      <c r="A958" s="9" t="s">
        <v>3023</v>
      </c>
      <c r="B958" s="10" t="s">
        <v>3024</v>
      </c>
      <c r="C958" s="10" t="s">
        <v>3025</v>
      </c>
      <c r="D958" s="11" t="s">
        <v>163</v>
      </c>
      <c r="E958" s="12">
        <v>168</v>
      </c>
      <c r="F958" s="13">
        <v>1</v>
      </c>
      <c r="G958" s="16">
        <v>1</v>
      </c>
      <c r="H958" s="17">
        <f t="shared" si="14"/>
        <v>168</v>
      </c>
    </row>
    <row r="959" spans="1:8" s="1" customFormat="1">
      <c r="A959" s="9" t="s">
        <v>3026</v>
      </c>
      <c r="B959" s="10" t="s">
        <v>3027</v>
      </c>
      <c r="C959" s="10" t="s">
        <v>3028</v>
      </c>
      <c r="D959" s="11" t="s">
        <v>457</v>
      </c>
      <c r="E959" s="12">
        <v>68</v>
      </c>
      <c r="F959" s="13">
        <v>3</v>
      </c>
      <c r="G959" s="16">
        <v>1</v>
      </c>
      <c r="H959" s="17">
        <f t="shared" si="14"/>
        <v>204</v>
      </c>
    </row>
    <row r="960" spans="1:8" s="1" customFormat="1">
      <c r="A960" s="9" t="s">
        <v>3029</v>
      </c>
      <c r="B960" s="10" t="s">
        <v>3030</v>
      </c>
      <c r="C960" s="10" t="s">
        <v>3031</v>
      </c>
      <c r="D960" s="11" t="s">
        <v>457</v>
      </c>
      <c r="E960" s="12">
        <v>48</v>
      </c>
      <c r="F960" s="13">
        <v>3</v>
      </c>
      <c r="G960" s="16">
        <v>1</v>
      </c>
      <c r="H960" s="17">
        <f t="shared" si="14"/>
        <v>144</v>
      </c>
    </row>
    <row r="961" spans="1:8" s="1" customFormat="1">
      <c r="A961" s="9" t="s">
        <v>3032</v>
      </c>
      <c r="B961" s="10" t="s">
        <v>3033</v>
      </c>
      <c r="C961" s="10" t="s">
        <v>3034</v>
      </c>
      <c r="D961" s="11" t="s">
        <v>2965</v>
      </c>
      <c r="E961" s="12">
        <v>86</v>
      </c>
      <c r="F961" s="13">
        <v>3</v>
      </c>
      <c r="G961" s="16">
        <v>1</v>
      </c>
      <c r="H961" s="17">
        <f t="shared" si="14"/>
        <v>258</v>
      </c>
    </row>
    <row r="962" spans="1:8" s="1" customFormat="1">
      <c r="A962" s="9" t="s">
        <v>3035</v>
      </c>
      <c r="B962" s="10" t="s">
        <v>3036</v>
      </c>
      <c r="C962" s="10" t="s">
        <v>3037</v>
      </c>
      <c r="D962" s="11" t="s">
        <v>465</v>
      </c>
      <c r="E962" s="12">
        <v>80</v>
      </c>
      <c r="F962" s="13">
        <v>3</v>
      </c>
      <c r="G962" s="16">
        <v>1</v>
      </c>
      <c r="H962" s="17">
        <f t="shared" si="14"/>
        <v>240</v>
      </c>
    </row>
    <row r="963" spans="1:8" s="1" customFormat="1">
      <c r="A963" s="9" t="s">
        <v>3038</v>
      </c>
      <c r="B963" s="10" t="s">
        <v>3039</v>
      </c>
      <c r="C963" s="10" t="s">
        <v>3040</v>
      </c>
      <c r="D963" s="11" t="s">
        <v>1146</v>
      </c>
      <c r="E963" s="12">
        <v>48</v>
      </c>
      <c r="F963" s="13">
        <v>3</v>
      </c>
      <c r="G963" s="16">
        <v>1</v>
      </c>
      <c r="H963" s="17">
        <f t="shared" si="14"/>
        <v>144</v>
      </c>
    </row>
    <row r="964" spans="1:8" s="1" customFormat="1">
      <c r="A964" s="9" t="s">
        <v>3041</v>
      </c>
      <c r="B964" s="10" t="s">
        <v>3042</v>
      </c>
      <c r="C964" s="10" t="s">
        <v>3043</v>
      </c>
      <c r="D964" s="11" t="s">
        <v>558</v>
      </c>
      <c r="E964" s="12">
        <v>58</v>
      </c>
      <c r="F964" s="13">
        <v>3</v>
      </c>
      <c r="G964" s="16">
        <v>1</v>
      </c>
      <c r="H964" s="17">
        <f t="shared" ref="H964:H1027" si="15">E964*F964*G964</f>
        <v>174</v>
      </c>
    </row>
    <row r="965" spans="1:8" s="1" customFormat="1">
      <c r="A965" s="9" t="s">
        <v>3044</v>
      </c>
      <c r="B965" s="10" t="s">
        <v>3045</v>
      </c>
      <c r="C965" s="10" t="s">
        <v>3046</v>
      </c>
      <c r="D965" s="11" t="s">
        <v>558</v>
      </c>
      <c r="E965" s="12">
        <v>58</v>
      </c>
      <c r="F965" s="13">
        <v>3</v>
      </c>
      <c r="G965" s="16">
        <v>1</v>
      </c>
      <c r="H965" s="17">
        <f t="shared" si="15"/>
        <v>174</v>
      </c>
    </row>
    <row r="966" spans="1:8" s="1" customFormat="1">
      <c r="A966" s="9" t="s">
        <v>3047</v>
      </c>
      <c r="B966" s="10" t="s">
        <v>3048</v>
      </c>
      <c r="C966" s="10" t="s">
        <v>3049</v>
      </c>
      <c r="D966" s="11" t="s">
        <v>1331</v>
      </c>
      <c r="E966" s="12">
        <v>50</v>
      </c>
      <c r="F966" s="13">
        <v>3</v>
      </c>
      <c r="G966" s="16">
        <v>1</v>
      </c>
      <c r="H966" s="17">
        <f t="shared" si="15"/>
        <v>150</v>
      </c>
    </row>
    <row r="967" spans="1:8" s="1" customFormat="1">
      <c r="A967" s="9" t="s">
        <v>3050</v>
      </c>
      <c r="B967" s="10" t="s">
        <v>3051</v>
      </c>
      <c r="C967" s="10" t="s">
        <v>3052</v>
      </c>
      <c r="D967" s="11" t="s">
        <v>1331</v>
      </c>
      <c r="E967" s="12">
        <v>68</v>
      </c>
      <c r="F967" s="13">
        <v>3</v>
      </c>
      <c r="G967" s="16">
        <v>1</v>
      </c>
      <c r="H967" s="17">
        <f t="shared" si="15"/>
        <v>204</v>
      </c>
    </row>
    <row r="968" spans="1:8" s="1" customFormat="1">
      <c r="A968" s="9" t="s">
        <v>3053</v>
      </c>
      <c r="B968" s="10" t="s">
        <v>3054</v>
      </c>
      <c r="C968" s="10" t="s">
        <v>3055</v>
      </c>
      <c r="D968" s="11" t="s">
        <v>1072</v>
      </c>
      <c r="E968" s="12">
        <v>75</v>
      </c>
      <c r="F968" s="13">
        <v>3</v>
      </c>
      <c r="G968" s="16">
        <v>1</v>
      </c>
      <c r="H968" s="17">
        <f t="shared" si="15"/>
        <v>225</v>
      </c>
    </row>
    <row r="969" spans="1:8" s="1" customFormat="1">
      <c r="A969" s="9" t="s">
        <v>3056</v>
      </c>
      <c r="B969" s="10" t="s">
        <v>3057</v>
      </c>
      <c r="C969" s="10" t="s">
        <v>3058</v>
      </c>
      <c r="D969" s="11" t="s">
        <v>51</v>
      </c>
      <c r="E969" s="12">
        <v>199.8</v>
      </c>
      <c r="F969" s="13">
        <v>1</v>
      </c>
      <c r="G969" s="16">
        <v>1</v>
      </c>
      <c r="H969" s="17">
        <f t="shared" si="15"/>
        <v>199.8</v>
      </c>
    </row>
    <row r="970" spans="1:8" s="1" customFormat="1">
      <c r="A970" s="9" t="s">
        <v>3059</v>
      </c>
      <c r="B970" s="10" t="s">
        <v>3060</v>
      </c>
      <c r="C970" s="10" t="s">
        <v>3061</v>
      </c>
      <c r="D970" s="11" t="s">
        <v>190</v>
      </c>
      <c r="E970" s="12">
        <v>52</v>
      </c>
      <c r="F970" s="13">
        <v>3</v>
      </c>
      <c r="G970" s="16">
        <v>1</v>
      </c>
      <c r="H970" s="17">
        <f t="shared" si="15"/>
        <v>156</v>
      </c>
    </row>
    <row r="971" spans="1:8" s="1" customFormat="1">
      <c r="A971" s="9" t="s">
        <v>3062</v>
      </c>
      <c r="B971" s="10" t="s">
        <v>3063</v>
      </c>
      <c r="C971" s="10" t="s">
        <v>3064</v>
      </c>
      <c r="D971" s="11" t="s">
        <v>889</v>
      </c>
      <c r="E971" s="12">
        <v>69.900000000000006</v>
      </c>
      <c r="F971" s="13">
        <v>3</v>
      </c>
      <c r="G971" s="16">
        <v>1</v>
      </c>
      <c r="H971" s="17">
        <f t="shared" si="15"/>
        <v>209.7</v>
      </c>
    </row>
    <row r="972" spans="1:8" s="1" customFormat="1">
      <c r="A972" s="9" t="s">
        <v>3065</v>
      </c>
      <c r="B972" s="10" t="s">
        <v>3066</v>
      </c>
      <c r="C972" s="10" t="s">
        <v>3067</v>
      </c>
      <c r="D972" s="11" t="s">
        <v>693</v>
      </c>
      <c r="E972" s="12">
        <v>128</v>
      </c>
      <c r="F972" s="13">
        <v>2</v>
      </c>
      <c r="G972" s="16">
        <v>1</v>
      </c>
      <c r="H972" s="17">
        <f t="shared" si="15"/>
        <v>256</v>
      </c>
    </row>
    <row r="973" spans="1:8" s="1" customFormat="1">
      <c r="A973" s="9" t="s">
        <v>3068</v>
      </c>
      <c r="B973" s="10" t="s">
        <v>3069</v>
      </c>
      <c r="C973" s="10" t="s">
        <v>3070</v>
      </c>
      <c r="D973" s="11" t="s">
        <v>190</v>
      </c>
      <c r="E973" s="12">
        <v>30</v>
      </c>
      <c r="F973" s="13">
        <v>3</v>
      </c>
      <c r="G973" s="16">
        <v>1</v>
      </c>
      <c r="H973" s="17">
        <f t="shared" si="15"/>
        <v>90</v>
      </c>
    </row>
    <row r="974" spans="1:8" s="1" customFormat="1">
      <c r="A974" s="9" t="s">
        <v>3071</v>
      </c>
      <c r="B974" s="10" t="s">
        <v>3072</v>
      </c>
      <c r="C974" s="10" t="s">
        <v>3073</v>
      </c>
      <c r="D974" s="11" t="s">
        <v>2159</v>
      </c>
      <c r="E974" s="12">
        <v>48</v>
      </c>
      <c r="F974" s="13">
        <v>3</v>
      </c>
      <c r="G974" s="16">
        <v>1</v>
      </c>
      <c r="H974" s="17">
        <f t="shared" si="15"/>
        <v>144</v>
      </c>
    </row>
    <row r="975" spans="1:8" s="1" customFormat="1">
      <c r="A975" s="9" t="s">
        <v>3074</v>
      </c>
      <c r="B975" s="10" t="s">
        <v>3075</v>
      </c>
      <c r="C975" s="10" t="s">
        <v>3076</v>
      </c>
      <c r="D975" s="11" t="s">
        <v>339</v>
      </c>
      <c r="E975" s="12">
        <v>42</v>
      </c>
      <c r="F975" s="13">
        <v>3</v>
      </c>
      <c r="G975" s="16">
        <v>1</v>
      </c>
      <c r="H975" s="17">
        <f t="shared" si="15"/>
        <v>126</v>
      </c>
    </row>
    <row r="976" spans="1:8" s="1" customFormat="1">
      <c r="A976" s="9" t="s">
        <v>3077</v>
      </c>
      <c r="B976" s="10" t="s">
        <v>3078</v>
      </c>
      <c r="C976" s="10" t="s">
        <v>3079</v>
      </c>
      <c r="D976" s="11" t="s">
        <v>130</v>
      </c>
      <c r="E976" s="12">
        <v>88</v>
      </c>
      <c r="F976" s="13">
        <v>3</v>
      </c>
      <c r="G976" s="16">
        <v>1</v>
      </c>
      <c r="H976" s="17">
        <f t="shared" si="15"/>
        <v>264</v>
      </c>
    </row>
    <row r="977" spans="1:8" s="1" customFormat="1">
      <c r="A977" s="9" t="s">
        <v>3080</v>
      </c>
      <c r="B977" s="10" t="s">
        <v>3081</v>
      </c>
      <c r="C977" s="10" t="s">
        <v>3082</v>
      </c>
      <c r="D977" s="11" t="s">
        <v>3083</v>
      </c>
      <c r="E977" s="12">
        <v>69.8</v>
      </c>
      <c r="F977" s="13">
        <v>3</v>
      </c>
      <c r="G977" s="16">
        <v>1</v>
      </c>
      <c r="H977" s="17">
        <f t="shared" si="15"/>
        <v>209.4</v>
      </c>
    </row>
    <row r="978" spans="1:8" s="1" customFormat="1">
      <c r="A978" s="9" t="s">
        <v>3084</v>
      </c>
      <c r="B978" s="10" t="s">
        <v>3085</v>
      </c>
      <c r="C978" s="10" t="s">
        <v>3086</v>
      </c>
      <c r="D978" s="11" t="s">
        <v>2654</v>
      </c>
      <c r="E978" s="12">
        <v>198</v>
      </c>
      <c r="F978" s="13">
        <v>1</v>
      </c>
      <c r="G978" s="16">
        <v>1</v>
      </c>
      <c r="H978" s="17">
        <f t="shared" si="15"/>
        <v>198</v>
      </c>
    </row>
    <row r="979" spans="1:8" s="1" customFormat="1">
      <c r="A979" s="9" t="s">
        <v>3087</v>
      </c>
      <c r="B979" s="10" t="s">
        <v>3088</v>
      </c>
      <c r="C979" s="10" t="s">
        <v>3089</v>
      </c>
      <c r="D979" s="11" t="s">
        <v>119</v>
      </c>
      <c r="E979" s="12">
        <v>43</v>
      </c>
      <c r="F979" s="13">
        <v>3</v>
      </c>
      <c r="G979" s="16">
        <v>1</v>
      </c>
      <c r="H979" s="17">
        <f t="shared" si="15"/>
        <v>129</v>
      </c>
    </row>
    <row r="980" spans="1:8" s="1" customFormat="1">
      <c r="A980" s="9" t="s">
        <v>3090</v>
      </c>
      <c r="B980" s="10" t="s">
        <v>3091</v>
      </c>
      <c r="C980" s="10" t="s">
        <v>3092</v>
      </c>
      <c r="D980" s="11" t="s">
        <v>36</v>
      </c>
      <c r="E980" s="12">
        <v>59</v>
      </c>
      <c r="F980" s="13">
        <v>3</v>
      </c>
      <c r="G980" s="16">
        <v>1</v>
      </c>
      <c r="H980" s="17">
        <f t="shared" si="15"/>
        <v>177</v>
      </c>
    </row>
    <row r="981" spans="1:8" s="1" customFormat="1">
      <c r="A981" s="9" t="s">
        <v>3093</v>
      </c>
      <c r="B981" s="10" t="s">
        <v>3094</v>
      </c>
      <c r="C981" s="10" t="s">
        <v>3095</v>
      </c>
      <c r="D981" s="11" t="s">
        <v>36</v>
      </c>
      <c r="E981" s="12">
        <v>59.8</v>
      </c>
      <c r="F981" s="13">
        <v>3</v>
      </c>
      <c r="G981" s="16">
        <v>1</v>
      </c>
      <c r="H981" s="17">
        <f t="shared" si="15"/>
        <v>179.4</v>
      </c>
    </row>
    <row r="982" spans="1:8" s="1" customFormat="1">
      <c r="A982" s="9" t="s">
        <v>3096</v>
      </c>
      <c r="B982" s="10" t="s">
        <v>3097</v>
      </c>
      <c r="C982" s="10" t="s">
        <v>3098</v>
      </c>
      <c r="D982" s="11" t="s">
        <v>36</v>
      </c>
      <c r="E982" s="12">
        <v>59</v>
      </c>
      <c r="F982" s="13">
        <v>3</v>
      </c>
      <c r="G982" s="16">
        <v>1</v>
      </c>
      <c r="H982" s="17">
        <f t="shared" si="15"/>
        <v>177</v>
      </c>
    </row>
    <row r="983" spans="1:8" s="1" customFormat="1">
      <c r="A983" s="9" t="s">
        <v>3099</v>
      </c>
      <c r="B983" s="10" t="s">
        <v>3100</v>
      </c>
      <c r="C983" s="10" t="s">
        <v>3101</v>
      </c>
      <c r="D983" s="11" t="s">
        <v>2159</v>
      </c>
      <c r="E983" s="12">
        <v>72</v>
      </c>
      <c r="F983" s="13">
        <v>3</v>
      </c>
      <c r="G983" s="16">
        <v>1</v>
      </c>
      <c r="H983" s="17">
        <f t="shared" si="15"/>
        <v>216</v>
      </c>
    </row>
    <row r="984" spans="1:8" s="1" customFormat="1">
      <c r="A984" s="9" t="s">
        <v>3102</v>
      </c>
      <c r="B984" s="10" t="s">
        <v>3103</v>
      </c>
      <c r="C984" s="10" t="s">
        <v>3104</v>
      </c>
      <c r="D984" s="11" t="s">
        <v>51</v>
      </c>
      <c r="E984" s="12">
        <v>159.80000000000001</v>
      </c>
      <c r="F984" s="13">
        <v>1</v>
      </c>
      <c r="G984" s="16">
        <v>1</v>
      </c>
      <c r="H984" s="17">
        <f t="shared" si="15"/>
        <v>159.80000000000001</v>
      </c>
    </row>
    <row r="985" spans="1:8" s="1" customFormat="1">
      <c r="A985" s="9" t="s">
        <v>3105</v>
      </c>
      <c r="B985" s="10" t="s">
        <v>3106</v>
      </c>
      <c r="C985" s="10" t="s">
        <v>3107</v>
      </c>
      <c r="D985" s="11" t="s">
        <v>558</v>
      </c>
      <c r="E985" s="12">
        <v>38</v>
      </c>
      <c r="F985" s="13">
        <v>3</v>
      </c>
      <c r="G985" s="16">
        <v>1</v>
      </c>
      <c r="H985" s="17">
        <f t="shared" si="15"/>
        <v>114</v>
      </c>
    </row>
    <row r="986" spans="1:8" s="1" customFormat="1">
      <c r="A986" s="9" t="s">
        <v>3108</v>
      </c>
      <c r="B986" s="10" t="s">
        <v>3109</v>
      </c>
      <c r="C986" s="10" t="s">
        <v>3110</v>
      </c>
      <c r="D986" s="11" t="s">
        <v>1146</v>
      </c>
      <c r="E986" s="12">
        <v>56</v>
      </c>
      <c r="F986" s="13">
        <v>3</v>
      </c>
      <c r="G986" s="16">
        <v>1</v>
      </c>
      <c r="H986" s="17">
        <f t="shared" si="15"/>
        <v>168</v>
      </c>
    </row>
    <row r="987" spans="1:8" s="1" customFormat="1">
      <c r="A987" s="9" t="s">
        <v>3111</v>
      </c>
      <c r="B987" s="10" t="s">
        <v>3112</v>
      </c>
      <c r="C987" s="10" t="s">
        <v>3113</v>
      </c>
      <c r="D987" s="11" t="s">
        <v>138</v>
      </c>
      <c r="E987" s="12">
        <v>45</v>
      </c>
      <c r="F987" s="13">
        <v>3</v>
      </c>
      <c r="G987" s="16">
        <v>1</v>
      </c>
      <c r="H987" s="17">
        <f t="shared" si="15"/>
        <v>135</v>
      </c>
    </row>
    <row r="988" spans="1:8" s="1" customFormat="1">
      <c r="A988" s="9" t="s">
        <v>3114</v>
      </c>
      <c r="B988" s="10" t="s">
        <v>3115</v>
      </c>
      <c r="C988" s="10" t="s">
        <v>3116</v>
      </c>
      <c r="D988" s="11" t="s">
        <v>51</v>
      </c>
      <c r="E988" s="12">
        <v>69.8</v>
      </c>
      <c r="F988" s="13">
        <v>3</v>
      </c>
      <c r="G988" s="16">
        <v>1</v>
      </c>
      <c r="H988" s="17">
        <f t="shared" si="15"/>
        <v>209.4</v>
      </c>
    </row>
    <row r="989" spans="1:8" s="1" customFormat="1">
      <c r="A989" s="9" t="s">
        <v>3117</v>
      </c>
      <c r="B989" s="10" t="s">
        <v>3118</v>
      </c>
      <c r="C989" s="10" t="s">
        <v>3119</v>
      </c>
      <c r="D989" s="11" t="s">
        <v>1445</v>
      </c>
      <c r="E989" s="12">
        <v>68</v>
      </c>
      <c r="F989" s="13">
        <v>3</v>
      </c>
      <c r="G989" s="16">
        <v>1</v>
      </c>
      <c r="H989" s="17">
        <f t="shared" si="15"/>
        <v>204</v>
      </c>
    </row>
    <row r="990" spans="1:8" s="1" customFormat="1">
      <c r="A990" s="9" t="s">
        <v>3120</v>
      </c>
      <c r="B990" s="10" t="s">
        <v>3121</v>
      </c>
      <c r="C990" s="10" t="s">
        <v>3122</v>
      </c>
      <c r="D990" s="11" t="s">
        <v>36</v>
      </c>
      <c r="E990" s="12">
        <v>55</v>
      </c>
      <c r="F990" s="13">
        <v>3</v>
      </c>
      <c r="G990" s="16">
        <v>1</v>
      </c>
      <c r="H990" s="17">
        <f t="shared" si="15"/>
        <v>165</v>
      </c>
    </row>
    <row r="991" spans="1:8" s="1" customFormat="1">
      <c r="A991" s="9" t="s">
        <v>3123</v>
      </c>
      <c r="B991" s="10" t="s">
        <v>3124</v>
      </c>
      <c r="C991" s="10" t="s">
        <v>3125</v>
      </c>
      <c r="D991" s="11" t="s">
        <v>36</v>
      </c>
      <c r="E991" s="12">
        <v>118</v>
      </c>
      <c r="F991" s="13">
        <v>2</v>
      </c>
      <c r="G991" s="16">
        <v>1</v>
      </c>
      <c r="H991" s="17">
        <f t="shared" si="15"/>
        <v>236</v>
      </c>
    </row>
    <row r="992" spans="1:8" s="1" customFormat="1">
      <c r="A992" s="9" t="s">
        <v>3126</v>
      </c>
      <c r="B992" s="10" t="s">
        <v>3127</v>
      </c>
      <c r="C992" s="10" t="s">
        <v>3128</v>
      </c>
      <c r="D992" s="11" t="s">
        <v>36</v>
      </c>
      <c r="E992" s="12">
        <v>58</v>
      </c>
      <c r="F992" s="13">
        <v>3</v>
      </c>
      <c r="G992" s="16">
        <v>1</v>
      </c>
      <c r="H992" s="17">
        <f t="shared" si="15"/>
        <v>174</v>
      </c>
    </row>
    <row r="993" spans="1:8" s="1" customFormat="1">
      <c r="A993" s="9" t="s">
        <v>3129</v>
      </c>
      <c r="B993" s="10" t="s">
        <v>3130</v>
      </c>
      <c r="C993" s="10" t="s">
        <v>3131</v>
      </c>
      <c r="D993" s="11" t="s">
        <v>558</v>
      </c>
      <c r="E993" s="12">
        <v>56</v>
      </c>
      <c r="F993" s="13">
        <v>3</v>
      </c>
      <c r="G993" s="16">
        <v>1</v>
      </c>
      <c r="H993" s="17">
        <f t="shared" si="15"/>
        <v>168</v>
      </c>
    </row>
    <row r="994" spans="1:8" s="1" customFormat="1">
      <c r="A994" s="9" t="s">
        <v>3132</v>
      </c>
      <c r="B994" s="10" t="s">
        <v>3133</v>
      </c>
      <c r="C994" s="10" t="s">
        <v>3134</v>
      </c>
      <c r="D994" s="11" t="s">
        <v>2654</v>
      </c>
      <c r="E994" s="12">
        <v>52</v>
      </c>
      <c r="F994" s="13">
        <v>3</v>
      </c>
      <c r="G994" s="16">
        <v>1</v>
      </c>
      <c r="H994" s="17">
        <f t="shared" si="15"/>
        <v>156</v>
      </c>
    </row>
    <row r="995" spans="1:8" s="1" customFormat="1">
      <c r="A995" s="9" t="s">
        <v>3135</v>
      </c>
      <c r="B995" s="10" t="s">
        <v>3136</v>
      </c>
      <c r="C995" s="10" t="s">
        <v>3137</v>
      </c>
      <c r="D995" s="11" t="s">
        <v>36</v>
      </c>
      <c r="E995" s="12">
        <v>58</v>
      </c>
      <c r="F995" s="13">
        <v>3</v>
      </c>
      <c r="G995" s="16">
        <v>1</v>
      </c>
      <c r="H995" s="17">
        <f t="shared" si="15"/>
        <v>174</v>
      </c>
    </row>
    <row r="996" spans="1:8" s="1" customFormat="1">
      <c r="A996" s="9" t="s">
        <v>3138</v>
      </c>
      <c r="B996" s="10" t="s">
        <v>3139</v>
      </c>
      <c r="C996" s="10" t="s">
        <v>3140</v>
      </c>
      <c r="D996" s="11" t="s">
        <v>2629</v>
      </c>
      <c r="E996" s="12">
        <v>115</v>
      </c>
      <c r="F996" s="13">
        <v>2</v>
      </c>
      <c r="G996" s="16">
        <v>1</v>
      </c>
      <c r="H996" s="17">
        <f t="shared" si="15"/>
        <v>230</v>
      </c>
    </row>
    <row r="997" spans="1:8" s="1" customFormat="1">
      <c r="A997" s="9" t="s">
        <v>3141</v>
      </c>
      <c r="B997" s="10" t="s">
        <v>3142</v>
      </c>
      <c r="C997" s="10" t="s">
        <v>3143</v>
      </c>
      <c r="D997" s="11" t="s">
        <v>457</v>
      </c>
      <c r="E997" s="12">
        <v>198</v>
      </c>
      <c r="F997" s="13">
        <v>1</v>
      </c>
      <c r="G997" s="16">
        <v>1</v>
      </c>
      <c r="H997" s="17">
        <f t="shared" si="15"/>
        <v>198</v>
      </c>
    </row>
    <row r="998" spans="1:8" s="1" customFormat="1">
      <c r="A998" s="9" t="s">
        <v>3144</v>
      </c>
      <c r="B998" s="10" t="s">
        <v>3145</v>
      </c>
      <c r="C998" s="10" t="s">
        <v>3146</v>
      </c>
      <c r="D998" s="11" t="s">
        <v>2853</v>
      </c>
      <c r="E998" s="12">
        <v>188</v>
      </c>
      <c r="F998" s="13">
        <v>1</v>
      </c>
      <c r="G998" s="16">
        <v>1</v>
      </c>
      <c r="H998" s="17">
        <f t="shared" si="15"/>
        <v>188</v>
      </c>
    </row>
    <row r="999" spans="1:8" s="1" customFormat="1">
      <c r="A999" s="9" t="s">
        <v>3147</v>
      </c>
      <c r="B999" s="10" t="s">
        <v>3148</v>
      </c>
      <c r="C999" s="10" t="s">
        <v>3149</v>
      </c>
      <c r="D999" s="11" t="s">
        <v>2629</v>
      </c>
      <c r="E999" s="12">
        <v>76</v>
      </c>
      <c r="F999" s="13">
        <v>3</v>
      </c>
      <c r="G999" s="16">
        <v>1</v>
      </c>
      <c r="H999" s="17">
        <f t="shared" si="15"/>
        <v>228</v>
      </c>
    </row>
    <row r="1000" spans="1:8" s="1" customFormat="1">
      <c r="A1000" s="9" t="s">
        <v>3150</v>
      </c>
      <c r="B1000" s="10" t="s">
        <v>3151</v>
      </c>
      <c r="C1000" s="10" t="s">
        <v>3152</v>
      </c>
      <c r="D1000" s="11" t="s">
        <v>51</v>
      </c>
      <c r="E1000" s="12">
        <v>159</v>
      </c>
      <c r="F1000" s="13">
        <v>1</v>
      </c>
      <c r="G1000" s="16">
        <v>1</v>
      </c>
      <c r="H1000" s="17">
        <f t="shared" si="15"/>
        <v>159</v>
      </c>
    </row>
    <row r="1001" spans="1:8" s="1" customFormat="1">
      <c r="A1001" s="9" t="s">
        <v>3153</v>
      </c>
      <c r="B1001" s="10" t="s">
        <v>3154</v>
      </c>
      <c r="C1001" s="10" t="s">
        <v>3155</v>
      </c>
      <c r="D1001" s="11" t="s">
        <v>558</v>
      </c>
      <c r="E1001" s="12">
        <v>58</v>
      </c>
      <c r="F1001" s="13">
        <v>3</v>
      </c>
      <c r="G1001" s="16">
        <v>1</v>
      </c>
      <c r="H1001" s="17">
        <f t="shared" si="15"/>
        <v>174</v>
      </c>
    </row>
    <row r="1002" spans="1:8" s="1" customFormat="1">
      <c r="A1002" s="9" t="s">
        <v>3156</v>
      </c>
      <c r="B1002" s="10" t="s">
        <v>3157</v>
      </c>
      <c r="C1002" s="10" t="s">
        <v>3158</v>
      </c>
      <c r="D1002" s="11" t="s">
        <v>3159</v>
      </c>
      <c r="E1002" s="12">
        <v>68</v>
      </c>
      <c r="F1002" s="13">
        <v>3</v>
      </c>
      <c r="G1002" s="16">
        <v>1</v>
      </c>
      <c r="H1002" s="17">
        <f t="shared" si="15"/>
        <v>204</v>
      </c>
    </row>
    <row r="1003" spans="1:8" s="1" customFormat="1">
      <c r="A1003" s="9" t="s">
        <v>3160</v>
      </c>
      <c r="B1003" s="10" t="s">
        <v>3161</v>
      </c>
      <c r="C1003" s="10" t="s">
        <v>3162</v>
      </c>
      <c r="D1003" s="11" t="s">
        <v>51</v>
      </c>
      <c r="E1003" s="12">
        <v>79.8</v>
      </c>
      <c r="F1003" s="13">
        <v>3</v>
      </c>
      <c r="G1003" s="16">
        <v>1</v>
      </c>
      <c r="H1003" s="17">
        <f t="shared" si="15"/>
        <v>239.4</v>
      </c>
    </row>
    <row r="1004" spans="1:8" s="1" customFormat="1">
      <c r="A1004" s="9" t="s">
        <v>3163</v>
      </c>
      <c r="B1004" s="10" t="s">
        <v>3164</v>
      </c>
      <c r="C1004" s="10" t="s">
        <v>3165</v>
      </c>
      <c r="D1004" s="11" t="s">
        <v>36</v>
      </c>
      <c r="E1004" s="12">
        <v>59.8</v>
      </c>
      <c r="F1004" s="13">
        <v>3</v>
      </c>
      <c r="G1004" s="16">
        <v>1</v>
      </c>
      <c r="H1004" s="17">
        <f t="shared" si="15"/>
        <v>179.4</v>
      </c>
    </row>
    <row r="1005" spans="1:8" s="1" customFormat="1">
      <c r="A1005" s="9" t="s">
        <v>3166</v>
      </c>
      <c r="B1005" s="10" t="s">
        <v>3167</v>
      </c>
      <c r="C1005" s="10" t="s">
        <v>3168</v>
      </c>
      <c r="D1005" s="11" t="s">
        <v>36</v>
      </c>
      <c r="E1005" s="12">
        <v>68</v>
      </c>
      <c r="F1005" s="13">
        <v>3</v>
      </c>
      <c r="G1005" s="16">
        <v>1</v>
      </c>
      <c r="H1005" s="17">
        <f t="shared" si="15"/>
        <v>204</v>
      </c>
    </row>
    <row r="1006" spans="1:8" s="1" customFormat="1">
      <c r="A1006" s="9" t="s">
        <v>3169</v>
      </c>
      <c r="B1006" s="10" t="s">
        <v>3170</v>
      </c>
      <c r="C1006" s="10" t="s">
        <v>3171</v>
      </c>
      <c r="D1006" s="11" t="s">
        <v>1146</v>
      </c>
      <c r="E1006" s="12">
        <v>49</v>
      </c>
      <c r="F1006" s="13">
        <v>3</v>
      </c>
      <c r="G1006" s="16">
        <v>1</v>
      </c>
      <c r="H1006" s="17">
        <f t="shared" si="15"/>
        <v>147</v>
      </c>
    </row>
    <row r="1007" spans="1:8" s="1" customFormat="1">
      <c r="A1007" s="9" t="s">
        <v>3172</v>
      </c>
      <c r="B1007" s="10" t="s">
        <v>3173</v>
      </c>
      <c r="C1007" s="10" t="s">
        <v>3174</v>
      </c>
      <c r="D1007" s="11" t="s">
        <v>1146</v>
      </c>
      <c r="E1007" s="12">
        <v>68</v>
      </c>
      <c r="F1007" s="13">
        <v>3</v>
      </c>
      <c r="G1007" s="16">
        <v>1</v>
      </c>
      <c r="H1007" s="17">
        <f t="shared" si="15"/>
        <v>204</v>
      </c>
    </row>
    <row r="1008" spans="1:8" s="1" customFormat="1">
      <c r="A1008" s="9" t="s">
        <v>3175</v>
      </c>
      <c r="B1008" s="10" t="s">
        <v>3176</v>
      </c>
      <c r="C1008" s="10" t="s">
        <v>3177</v>
      </c>
      <c r="D1008" s="11" t="s">
        <v>119</v>
      </c>
      <c r="E1008" s="12">
        <v>32</v>
      </c>
      <c r="F1008" s="13">
        <v>3</v>
      </c>
      <c r="G1008" s="16">
        <v>1</v>
      </c>
      <c r="H1008" s="17">
        <f t="shared" si="15"/>
        <v>96</v>
      </c>
    </row>
    <row r="1009" spans="1:8" s="1" customFormat="1">
      <c r="A1009" s="9" t="s">
        <v>3178</v>
      </c>
      <c r="B1009" s="10" t="s">
        <v>3179</v>
      </c>
      <c r="C1009" s="10" t="s">
        <v>3180</v>
      </c>
      <c r="D1009" s="11" t="s">
        <v>558</v>
      </c>
      <c r="E1009" s="12">
        <v>56</v>
      </c>
      <c r="F1009" s="13">
        <v>3</v>
      </c>
      <c r="G1009" s="16">
        <v>1</v>
      </c>
      <c r="H1009" s="17">
        <f t="shared" si="15"/>
        <v>168</v>
      </c>
    </row>
    <row r="1010" spans="1:8" s="1" customFormat="1">
      <c r="A1010" s="9" t="s">
        <v>3181</v>
      </c>
      <c r="B1010" s="10" t="s">
        <v>3182</v>
      </c>
      <c r="C1010" s="10" t="s">
        <v>3183</v>
      </c>
      <c r="D1010" s="11" t="s">
        <v>119</v>
      </c>
      <c r="E1010" s="12">
        <v>64</v>
      </c>
      <c r="F1010" s="13">
        <v>3</v>
      </c>
      <c r="G1010" s="16">
        <v>1</v>
      </c>
      <c r="H1010" s="17">
        <f t="shared" si="15"/>
        <v>192</v>
      </c>
    </row>
    <row r="1011" spans="1:8" s="1" customFormat="1">
      <c r="A1011" s="9" t="s">
        <v>3184</v>
      </c>
      <c r="B1011" s="10" t="s">
        <v>3185</v>
      </c>
      <c r="C1011" s="10" t="s">
        <v>3186</v>
      </c>
      <c r="D1011" s="11" t="s">
        <v>36</v>
      </c>
      <c r="E1011" s="12">
        <v>55</v>
      </c>
      <c r="F1011" s="13">
        <v>3</v>
      </c>
      <c r="G1011" s="16">
        <v>1</v>
      </c>
      <c r="H1011" s="17">
        <f t="shared" si="15"/>
        <v>165</v>
      </c>
    </row>
    <row r="1012" spans="1:8" s="1" customFormat="1">
      <c r="A1012" s="9" t="s">
        <v>3187</v>
      </c>
      <c r="B1012" s="10" t="s">
        <v>3188</v>
      </c>
      <c r="C1012" s="10" t="s">
        <v>3189</v>
      </c>
      <c r="D1012" s="11" t="s">
        <v>163</v>
      </c>
      <c r="E1012" s="12">
        <v>79</v>
      </c>
      <c r="F1012" s="13">
        <v>3</v>
      </c>
      <c r="G1012" s="16">
        <v>1</v>
      </c>
      <c r="H1012" s="17">
        <f t="shared" si="15"/>
        <v>237</v>
      </c>
    </row>
    <row r="1013" spans="1:8" s="1" customFormat="1">
      <c r="A1013" s="9" t="s">
        <v>3190</v>
      </c>
      <c r="B1013" s="10" t="s">
        <v>3191</v>
      </c>
      <c r="C1013" s="10" t="s">
        <v>3192</v>
      </c>
      <c r="D1013" s="11" t="s">
        <v>83</v>
      </c>
      <c r="E1013" s="12">
        <v>198</v>
      </c>
      <c r="F1013" s="13">
        <v>1</v>
      </c>
      <c r="G1013" s="16">
        <v>1</v>
      </c>
      <c r="H1013" s="17">
        <f t="shared" si="15"/>
        <v>198</v>
      </c>
    </row>
    <row r="1014" spans="1:8" s="1" customFormat="1">
      <c r="A1014" s="9" t="s">
        <v>3193</v>
      </c>
      <c r="B1014" s="10" t="s">
        <v>3194</v>
      </c>
      <c r="C1014" s="10" t="s">
        <v>3195</v>
      </c>
      <c r="D1014" s="11" t="s">
        <v>83</v>
      </c>
      <c r="E1014" s="12">
        <v>249</v>
      </c>
      <c r="F1014" s="13">
        <v>1</v>
      </c>
      <c r="G1014" s="16">
        <v>1</v>
      </c>
      <c r="H1014" s="17">
        <f t="shared" si="15"/>
        <v>249</v>
      </c>
    </row>
    <row r="1015" spans="1:8" s="1" customFormat="1">
      <c r="A1015" s="9" t="s">
        <v>3196</v>
      </c>
      <c r="B1015" s="10" t="s">
        <v>3197</v>
      </c>
      <c r="C1015" s="10" t="s">
        <v>3198</v>
      </c>
      <c r="D1015" s="11" t="s">
        <v>3199</v>
      </c>
      <c r="E1015" s="12">
        <v>56</v>
      </c>
      <c r="F1015" s="13">
        <v>3</v>
      </c>
      <c r="G1015" s="16">
        <v>1</v>
      </c>
      <c r="H1015" s="17">
        <f t="shared" si="15"/>
        <v>168</v>
      </c>
    </row>
    <row r="1016" spans="1:8" s="1" customFormat="1">
      <c r="A1016" s="9" t="s">
        <v>3200</v>
      </c>
      <c r="B1016" s="10" t="s">
        <v>3201</v>
      </c>
      <c r="C1016" s="10" t="s">
        <v>3202</v>
      </c>
      <c r="D1016" s="11" t="s">
        <v>12</v>
      </c>
      <c r="E1016" s="12">
        <v>58</v>
      </c>
      <c r="F1016" s="13">
        <v>3</v>
      </c>
      <c r="G1016" s="16">
        <v>1</v>
      </c>
      <c r="H1016" s="17">
        <f t="shared" si="15"/>
        <v>174</v>
      </c>
    </row>
    <row r="1017" spans="1:8" s="1" customFormat="1">
      <c r="A1017" s="9" t="s">
        <v>3203</v>
      </c>
      <c r="B1017" s="10" t="s">
        <v>3204</v>
      </c>
      <c r="C1017" s="10" t="s">
        <v>3205</v>
      </c>
      <c r="D1017" s="11" t="s">
        <v>83</v>
      </c>
      <c r="E1017" s="12">
        <v>120</v>
      </c>
      <c r="F1017" s="13">
        <v>2</v>
      </c>
      <c r="G1017" s="16">
        <v>1</v>
      </c>
      <c r="H1017" s="17">
        <f t="shared" si="15"/>
        <v>240</v>
      </c>
    </row>
    <row r="1018" spans="1:8" s="1" customFormat="1">
      <c r="A1018" s="9" t="s">
        <v>3206</v>
      </c>
      <c r="B1018" s="10" t="s">
        <v>3207</v>
      </c>
      <c r="C1018" s="10" t="s">
        <v>3208</v>
      </c>
      <c r="D1018" s="11" t="s">
        <v>83</v>
      </c>
      <c r="E1018" s="12">
        <v>50</v>
      </c>
      <c r="F1018" s="13">
        <v>3</v>
      </c>
      <c r="G1018" s="16">
        <v>1</v>
      </c>
      <c r="H1018" s="17">
        <f t="shared" si="15"/>
        <v>150</v>
      </c>
    </row>
    <row r="1019" spans="1:8" s="1" customFormat="1">
      <c r="A1019" s="9" t="s">
        <v>3209</v>
      </c>
      <c r="B1019" s="10" t="s">
        <v>3210</v>
      </c>
      <c r="C1019" s="10" t="s">
        <v>3211</v>
      </c>
      <c r="D1019" s="11" t="s">
        <v>83</v>
      </c>
      <c r="E1019" s="12">
        <v>63</v>
      </c>
      <c r="F1019" s="13">
        <v>3</v>
      </c>
      <c r="G1019" s="16">
        <v>1</v>
      </c>
      <c r="H1019" s="17">
        <f t="shared" si="15"/>
        <v>189</v>
      </c>
    </row>
    <row r="1020" spans="1:8" s="1" customFormat="1">
      <c r="A1020" s="9" t="s">
        <v>3212</v>
      </c>
      <c r="B1020" s="10" t="s">
        <v>3213</v>
      </c>
      <c r="C1020" s="10" t="s">
        <v>3214</v>
      </c>
      <c r="D1020" s="11" t="s">
        <v>152</v>
      </c>
      <c r="E1020" s="12">
        <v>78</v>
      </c>
      <c r="F1020" s="13">
        <v>3</v>
      </c>
      <c r="G1020" s="16">
        <v>1</v>
      </c>
      <c r="H1020" s="17">
        <f t="shared" si="15"/>
        <v>234</v>
      </c>
    </row>
    <row r="1021" spans="1:8" s="1" customFormat="1">
      <c r="A1021" s="9" t="s">
        <v>3215</v>
      </c>
      <c r="B1021" s="10" t="s">
        <v>3216</v>
      </c>
      <c r="C1021" s="10" t="s">
        <v>3217</v>
      </c>
      <c r="D1021" s="11" t="s">
        <v>126</v>
      </c>
      <c r="E1021" s="12">
        <v>108</v>
      </c>
      <c r="F1021" s="13">
        <v>2</v>
      </c>
      <c r="G1021" s="16">
        <v>1</v>
      </c>
      <c r="H1021" s="17">
        <f t="shared" si="15"/>
        <v>216</v>
      </c>
    </row>
    <row r="1022" spans="1:8" s="1" customFormat="1">
      <c r="A1022" s="9" t="s">
        <v>3218</v>
      </c>
      <c r="B1022" s="10" t="s">
        <v>3219</v>
      </c>
      <c r="C1022" s="10" t="s">
        <v>3220</v>
      </c>
      <c r="D1022" s="11" t="s">
        <v>251</v>
      </c>
      <c r="E1022" s="12">
        <v>58</v>
      </c>
      <c r="F1022" s="13">
        <v>3</v>
      </c>
      <c r="G1022" s="16">
        <v>1</v>
      </c>
      <c r="H1022" s="17">
        <f t="shared" si="15"/>
        <v>174</v>
      </c>
    </row>
    <row r="1023" spans="1:8" s="1" customFormat="1">
      <c r="A1023" s="9" t="s">
        <v>3221</v>
      </c>
      <c r="B1023" s="10" t="s">
        <v>3222</v>
      </c>
      <c r="C1023" s="10" t="s">
        <v>3223</v>
      </c>
      <c r="D1023" s="11" t="s">
        <v>126</v>
      </c>
      <c r="E1023" s="12">
        <v>198</v>
      </c>
      <c r="F1023" s="13">
        <v>1</v>
      </c>
      <c r="G1023" s="16">
        <v>1</v>
      </c>
      <c r="H1023" s="17">
        <f t="shared" si="15"/>
        <v>198</v>
      </c>
    </row>
    <row r="1024" spans="1:8" s="1" customFormat="1">
      <c r="A1024" s="9" t="s">
        <v>3224</v>
      </c>
      <c r="B1024" s="10" t="s">
        <v>3225</v>
      </c>
      <c r="C1024" s="10" t="s">
        <v>3226</v>
      </c>
      <c r="D1024" s="11" t="s">
        <v>126</v>
      </c>
      <c r="E1024" s="12">
        <v>69</v>
      </c>
      <c r="F1024" s="13">
        <v>3</v>
      </c>
      <c r="G1024" s="16">
        <v>1</v>
      </c>
      <c r="H1024" s="17">
        <f t="shared" si="15"/>
        <v>207</v>
      </c>
    </row>
    <row r="1025" spans="1:8" s="1" customFormat="1">
      <c r="A1025" s="9" t="s">
        <v>3227</v>
      </c>
      <c r="B1025" s="10" t="s">
        <v>3228</v>
      </c>
      <c r="C1025" s="10" t="s">
        <v>3229</v>
      </c>
      <c r="D1025" s="11" t="s">
        <v>1550</v>
      </c>
      <c r="E1025" s="12">
        <v>68</v>
      </c>
      <c r="F1025" s="13">
        <v>3</v>
      </c>
      <c r="G1025" s="16">
        <v>1</v>
      </c>
      <c r="H1025" s="17">
        <f t="shared" si="15"/>
        <v>204</v>
      </c>
    </row>
    <row r="1026" spans="1:8" s="1" customFormat="1">
      <c r="A1026" s="9" t="s">
        <v>3230</v>
      </c>
      <c r="B1026" s="10" t="s">
        <v>3231</v>
      </c>
      <c r="C1026" s="10" t="s">
        <v>125</v>
      </c>
      <c r="D1026" s="11" t="s">
        <v>126</v>
      </c>
      <c r="E1026" s="12">
        <v>78</v>
      </c>
      <c r="F1026" s="13">
        <v>3</v>
      </c>
      <c r="G1026" s="16">
        <v>1</v>
      </c>
      <c r="H1026" s="17">
        <f t="shared" si="15"/>
        <v>234</v>
      </c>
    </row>
    <row r="1027" spans="1:8" s="1" customFormat="1">
      <c r="A1027" s="9" t="s">
        <v>3232</v>
      </c>
      <c r="B1027" s="10" t="s">
        <v>3233</v>
      </c>
      <c r="C1027" s="10" t="s">
        <v>3234</v>
      </c>
      <c r="D1027" s="11" t="s">
        <v>857</v>
      </c>
      <c r="E1027" s="12">
        <v>59.5</v>
      </c>
      <c r="F1027" s="13">
        <v>3</v>
      </c>
      <c r="G1027" s="16">
        <v>1</v>
      </c>
      <c r="H1027" s="17">
        <f t="shared" si="15"/>
        <v>178.5</v>
      </c>
    </row>
    <row r="1028" spans="1:8" s="1" customFormat="1">
      <c r="A1028" s="9" t="s">
        <v>3235</v>
      </c>
      <c r="B1028" s="10" t="s">
        <v>3236</v>
      </c>
      <c r="C1028" s="10" t="s">
        <v>3237</v>
      </c>
      <c r="D1028" s="11" t="s">
        <v>203</v>
      </c>
      <c r="E1028" s="12">
        <v>78</v>
      </c>
      <c r="F1028" s="13">
        <v>3</v>
      </c>
      <c r="G1028" s="16">
        <v>1</v>
      </c>
      <c r="H1028" s="17">
        <f t="shared" ref="H1028:H1091" si="16">E1028*F1028*G1028</f>
        <v>234</v>
      </c>
    </row>
    <row r="1029" spans="1:8" s="1" customFormat="1">
      <c r="A1029" s="9" t="s">
        <v>3238</v>
      </c>
      <c r="B1029" s="10" t="s">
        <v>3239</v>
      </c>
      <c r="C1029" s="10" t="s">
        <v>3240</v>
      </c>
      <c r="D1029" s="11" t="s">
        <v>62</v>
      </c>
      <c r="E1029" s="12">
        <v>39.9</v>
      </c>
      <c r="F1029" s="13">
        <v>3</v>
      </c>
      <c r="G1029" s="16">
        <v>1</v>
      </c>
      <c r="H1029" s="17">
        <f t="shared" si="16"/>
        <v>119.7</v>
      </c>
    </row>
    <row r="1030" spans="1:8" s="1" customFormat="1">
      <c r="A1030" s="9" t="s">
        <v>3241</v>
      </c>
      <c r="B1030" s="10" t="s">
        <v>3242</v>
      </c>
      <c r="C1030" s="10" t="s">
        <v>3243</v>
      </c>
      <c r="D1030" s="11" t="s">
        <v>51</v>
      </c>
      <c r="E1030" s="12">
        <v>159.9</v>
      </c>
      <c r="F1030" s="13">
        <v>1</v>
      </c>
      <c r="G1030" s="16">
        <v>1</v>
      </c>
      <c r="H1030" s="17">
        <f t="shared" si="16"/>
        <v>159.9</v>
      </c>
    </row>
    <row r="1031" spans="1:8" s="1" customFormat="1">
      <c r="A1031" s="9" t="s">
        <v>3244</v>
      </c>
      <c r="B1031" s="10" t="s">
        <v>3245</v>
      </c>
      <c r="C1031" s="10" t="s">
        <v>3246</v>
      </c>
      <c r="D1031" s="11" t="s">
        <v>163</v>
      </c>
      <c r="E1031" s="12">
        <v>109</v>
      </c>
      <c r="F1031" s="13">
        <v>2</v>
      </c>
      <c r="G1031" s="16">
        <v>1</v>
      </c>
      <c r="H1031" s="17">
        <f t="shared" si="16"/>
        <v>218</v>
      </c>
    </row>
    <row r="1032" spans="1:8" s="1" customFormat="1">
      <c r="A1032" s="9" t="s">
        <v>3247</v>
      </c>
      <c r="B1032" s="10" t="s">
        <v>3248</v>
      </c>
      <c r="C1032" s="10" t="s">
        <v>3249</v>
      </c>
      <c r="D1032" s="11" t="s">
        <v>83</v>
      </c>
      <c r="E1032" s="12">
        <v>80</v>
      </c>
      <c r="F1032" s="13">
        <v>3</v>
      </c>
      <c r="G1032" s="16">
        <v>1</v>
      </c>
      <c r="H1032" s="17">
        <f t="shared" si="16"/>
        <v>240</v>
      </c>
    </row>
    <row r="1033" spans="1:8" s="1" customFormat="1">
      <c r="A1033" s="9" t="s">
        <v>3250</v>
      </c>
      <c r="B1033" s="10" t="s">
        <v>3251</v>
      </c>
      <c r="C1033" s="10" t="s">
        <v>3252</v>
      </c>
      <c r="D1033" s="11" t="s">
        <v>138</v>
      </c>
      <c r="E1033" s="12">
        <v>68</v>
      </c>
      <c r="F1033" s="13">
        <v>3</v>
      </c>
      <c r="G1033" s="16">
        <v>1</v>
      </c>
      <c r="H1033" s="17">
        <f t="shared" si="16"/>
        <v>204</v>
      </c>
    </row>
    <row r="1034" spans="1:8" s="1" customFormat="1">
      <c r="A1034" s="9" t="s">
        <v>3253</v>
      </c>
      <c r="B1034" s="10" t="s">
        <v>3254</v>
      </c>
      <c r="C1034" s="10" t="s">
        <v>3255</v>
      </c>
      <c r="D1034" s="11" t="s">
        <v>1495</v>
      </c>
      <c r="E1034" s="12">
        <v>69</v>
      </c>
      <c r="F1034" s="13">
        <v>3</v>
      </c>
      <c r="G1034" s="16">
        <v>1</v>
      </c>
      <c r="H1034" s="17">
        <f t="shared" si="16"/>
        <v>207</v>
      </c>
    </row>
    <row r="1035" spans="1:8" s="1" customFormat="1">
      <c r="A1035" s="9" t="s">
        <v>3256</v>
      </c>
      <c r="B1035" s="10" t="s">
        <v>3257</v>
      </c>
      <c r="C1035" s="10" t="s">
        <v>3258</v>
      </c>
      <c r="D1035" s="11" t="s">
        <v>689</v>
      </c>
      <c r="E1035" s="12">
        <v>119</v>
      </c>
      <c r="F1035" s="13">
        <v>2</v>
      </c>
      <c r="G1035" s="16">
        <v>1</v>
      </c>
      <c r="H1035" s="17">
        <f t="shared" si="16"/>
        <v>238</v>
      </c>
    </row>
    <row r="1036" spans="1:8" s="1" customFormat="1">
      <c r="A1036" s="9" t="s">
        <v>3259</v>
      </c>
      <c r="B1036" s="10" t="s">
        <v>3260</v>
      </c>
      <c r="C1036" s="10" t="s">
        <v>3261</v>
      </c>
      <c r="D1036" s="11" t="s">
        <v>62</v>
      </c>
      <c r="E1036" s="12">
        <v>45</v>
      </c>
      <c r="F1036" s="13">
        <v>3</v>
      </c>
      <c r="G1036" s="16">
        <v>1</v>
      </c>
      <c r="H1036" s="17">
        <f t="shared" si="16"/>
        <v>135</v>
      </c>
    </row>
    <row r="1037" spans="1:8" s="1" customFormat="1">
      <c r="A1037" s="9" t="s">
        <v>3262</v>
      </c>
      <c r="B1037" s="10" t="s">
        <v>3263</v>
      </c>
      <c r="C1037" s="10" t="s">
        <v>3264</v>
      </c>
      <c r="D1037" s="11" t="s">
        <v>1413</v>
      </c>
      <c r="E1037" s="12">
        <v>68</v>
      </c>
      <c r="F1037" s="13">
        <v>3</v>
      </c>
      <c r="G1037" s="16">
        <v>1</v>
      </c>
      <c r="H1037" s="17">
        <f t="shared" si="16"/>
        <v>204</v>
      </c>
    </row>
    <row r="1038" spans="1:8" s="1" customFormat="1">
      <c r="A1038" s="9" t="s">
        <v>3265</v>
      </c>
      <c r="B1038" s="10" t="s">
        <v>3266</v>
      </c>
      <c r="C1038" s="10" t="s">
        <v>3267</v>
      </c>
      <c r="D1038" s="11" t="s">
        <v>163</v>
      </c>
      <c r="E1038" s="12">
        <v>168</v>
      </c>
      <c r="F1038" s="13">
        <v>1</v>
      </c>
      <c r="G1038" s="16">
        <v>1</v>
      </c>
      <c r="H1038" s="17">
        <f t="shared" si="16"/>
        <v>168</v>
      </c>
    </row>
    <row r="1039" spans="1:8" s="1" customFormat="1">
      <c r="A1039" s="9" t="s">
        <v>3268</v>
      </c>
      <c r="B1039" s="10" t="s">
        <v>3269</v>
      </c>
      <c r="C1039" s="10" t="s">
        <v>3270</v>
      </c>
      <c r="D1039" s="11" t="s">
        <v>1331</v>
      </c>
      <c r="E1039" s="12">
        <v>68</v>
      </c>
      <c r="F1039" s="13">
        <v>3</v>
      </c>
      <c r="G1039" s="16">
        <v>1</v>
      </c>
      <c r="H1039" s="17">
        <f t="shared" si="16"/>
        <v>204</v>
      </c>
    </row>
    <row r="1040" spans="1:8" s="1" customFormat="1">
      <c r="A1040" s="9" t="s">
        <v>3271</v>
      </c>
      <c r="B1040" s="10" t="s">
        <v>3272</v>
      </c>
      <c r="C1040" s="10" t="s">
        <v>3273</v>
      </c>
      <c r="D1040" s="11" t="s">
        <v>51</v>
      </c>
      <c r="E1040" s="12">
        <v>119.8</v>
      </c>
      <c r="F1040" s="13">
        <v>2</v>
      </c>
      <c r="G1040" s="16">
        <v>1</v>
      </c>
      <c r="H1040" s="17">
        <f t="shared" si="16"/>
        <v>239.6</v>
      </c>
    </row>
    <row r="1041" spans="1:8" s="1" customFormat="1">
      <c r="A1041" s="9" t="s">
        <v>3274</v>
      </c>
      <c r="B1041" s="10" t="s">
        <v>3275</v>
      </c>
      <c r="C1041" s="10" t="s">
        <v>3276</v>
      </c>
      <c r="D1041" s="11" t="s">
        <v>735</v>
      </c>
      <c r="E1041" s="12">
        <v>45</v>
      </c>
      <c r="F1041" s="13">
        <v>3</v>
      </c>
      <c r="G1041" s="16">
        <v>1</v>
      </c>
      <c r="H1041" s="17">
        <f t="shared" si="16"/>
        <v>135</v>
      </c>
    </row>
    <row r="1042" spans="1:8" s="1" customFormat="1">
      <c r="A1042" s="9" t="s">
        <v>3277</v>
      </c>
      <c r="B1042" s="10" t="s">
        <v>3278</v>
      </c>
      <c r="C1042" s="10" t="s">
        <v>3279</v>
      </c>
      <c r="D1042" s="11" t="s">
        <v>693</v>
      </c>
      <c r="E1042" s="12">
        <v>58</v>
      </c>
      <c r="F1042" s="13">
        <v>3</v>
      </c>
      <c r="G1042" s="16">
        <v>1</v>
      </c>
      <c r="H1042" s="17">
        <f t="shared" si="16"/>
        <v>174</v>
      </c>
    </row>
    <row r="1043" spans="1:8" s="1" customFormat="1">
      <c r="A1043" s="9" t="s">
        <v>3280</v>
      </c>
      <c r="B1043" s="10" t="s">
        <v>3281</v>
      </c>
      <c r="C1043" s="10" t="s">
        <v>3282</v>
      </c>
      <c r="D1043" s="11" t="s">
        <v>83</v>
      </c>
      <c r="E1043" s="12">
        <v>80</v>
      </c>
      <c r="F1043" s="13">
        <v>3</v>
      </c>
      <c r="G1043" s="16">
        <v>1</v>
      </c>
      <c r="H1043" s="17">
        <f t="shared" si="16"/>
        <v>240</v>
      </c>
    </row>
    <row r="1044" spans="1:8" s="1" customFormat="1">
      <c r="A1044" s="9" t="s">
        <v>3283</v>
      </c>
      <c r="B1044" s="10" t="s">
        <v>3284</v>
      </c>
      <c r="C1044" s="10" t="s">
        <v>3285</v>
      </c>
      <c r="D1044" s="11" t="s">
        <v>3286</v>
      </c>
      <c r="E1044" s="12">
        <v>78</v>
      </c>
      <c r="F1044" s="13">
        <v>3</v>
      </c>
      <c r="G1044" s="16">
        <v>1</v>
      </c>
      <c r="H1044" s="17">
        <f t="shared" si="16"/>
        <v>234</v>
      </c>
    </row>
    <row r="1045" spans="1:8" s="1" customFormat="1">
      <c r="A1045" s="9" t="s">
        <v>3287</v>
      </c>
      <c r="B1045" s="10" t="s">
        <v>3288</v>
      </c>
      <c r="C1045" s="10" t="s">
        <v>3289</v>
      </c>
      <c r="D1045" s="11" t="s">
        <v>1365</v>
      </c>
      <c r="E1045" s="12">
        <v>68</v>
      </c>
      <c r="F1045" s="13">
        <v>3</v>
      </c>
      <c r="G1045" s="16">
        <v>1</v>
      </c>
      <c r="H1045" s="17">
        <f t="shared" si="16"/>
        <v>204</v>
      </c>
    </row>
    <row r="1046" spans="1:8" s="1" customFormat="1">
      <c r="A1046" s="9" t="s">
        <v>3290</v>
      </c>
      <c r="B1046" s="10" t="s">
        <v>3291</v>
      </c>
      <c r="C1046" s="10" t="s">
        <v>3292</v>
      </c>
      <c r="D1046" s="11" t="s">
        <v>3293</v>
      </c>
      <c r="E1046" s="12">
        <v>78</v>
      </c>
      <c r="F1046" s="13">
        <v>3</v>
      </c>
      <c r="G1046" s="16">
        <v>1</v>
      </c>
      <c r="H1046" s="17">
        <f t="shared" si="16"/>
        <v>234</v>
      </c>
    </row>
    <row r="1047" spans="1:8" s="1" customFormat="1">
      <c r="A1047" s="9" t="s">
        <v>3294</v>
      </c>
      <c r="B1047" s="10" t="s">
        <v>3295</v>
      </c>
      <c r="C1047" s="10" t="s">
        <v>3296</v>
      </c>
      <c r="D1047" s="11" t="s">
        <v>558</v>
      </c>
      <c r="E1047" s="12">
        <v>48</v>
      </c>
      <c r="F1047" s="13">
        <v>3</v>
      </c>
      <c r="G1047" s="16">
        <v>1</v>
      </c>
      <c r="H1047" s="17">
        <f t="shared" si="16"/>
        <v>144</v>
      </c>
    </row>
    <row r="1048" spans="1:8" s="1" customFormat="1">
      <c r="A1048" s="9" t="s">
        <v>3297</v>
      </c>
      <c r="B1048" s="10" t="s">
        <v>3298</v>
      </c>
      <c r="C1048" s="10" t="s">
        <v>3299</v>
      </c>
      <c r="D1048" s="11" t="s">
        <v>130</v>
      </c>
      <c r="E1048" s="12">
        <v>72</v>
      </c>
      <c r="F1048" s="13">
        <v>3</v>
      </c>
      <c r="G1048" s="16">
        <v>1</v>
      </c>
      <c r="H1048" s="17">
        <f t="shared" si="16"/>
        <v>216</v>
      </c>
    </row>
    <row r="1049" spans="1:8" s="1" customFormat="1">
      <c r="A1049" s="9" t="s">
        <v>3300</v>
      </c>
      <c r="B1049" s="10" t="s">
        <v>3301</v>
      </c>
      <c r="C1049" s="10" t="s">
        <v>3302</v>
      </c>
      <c r="D1049" s="11" t="s">
        <v>100</v>
      </c>
      <c r="E1049" s="12">
        <v>169</v>
      </c>
      <c r="F1049" s="13">
        <v>1</v>
      </c>
      <c r="G1049" s="16">
        <v>1</v>
      </c>
      <c r="H1049" s="17">
        <f t="shared" si="16"/>
        <v>169</v>
      </c>
    </row>
    <row r="1050" spans="1:8" s="1" customFormat="1">
      <c r="A1050" s="9" t="s">
        <v>3303</v>
      </c>
      <c r="B1050" s="10" t="s">
        <v>3304</v>
      </c>
      <c r="C1050" s="10" t="s">
        <v>3305</v>
      </c>
      <c r="D1050" s="11" t="s">
        <v>558</v>
      </c>
      <c r="E1050" s="12">
        <v>49</v>
      </c>
      <c r="F1050" s="13">
        <v>3</v>
      </c>
      <c r="G1050" s="16">
        <v>1</v>
      </c>
      <c r="H1050" s="17">
        <f t="shared" si="16"/>
        <v>147</v>
      </c>
    </row>
    <row r="1051" spans="1:8" s="1" customFormat="1">
      <c r="A1051" s="9" t="s">
        <v>3306</v>
      </c>
      <c r="B1051" s="10" t="s">
        <v>3307</v>
      </c>
      <c r="C1051" s="10" t="s">
        <v>3308</v>
      </c>
      <c r="D1051" s="11" t="s">
        <v>457</v>
      </c>
      <c r="E1051" s="12">
        <v>68</v>
      </c>
      <c r="F1051" s="13">
        <v>3</v>
      </c>
      <c r="G1051" s="16">
        <v>1</v>
      </c>
      <c r="H1051" s="17">
        <f t="shared" si="16"/>
        <v>204</v>
      </c>
    </row>
    <row r="1052" spans="1:8" s="1" customFormat="1">
      <c r="A1052" s="9" t="s">
        <v>3309</v>
      </c>
      <c r="B1052" s="10" t="s">
        <v>3310</v>
      </c>
      <c r="C1052" s="10" t="s">
        <v>94</v>
      </c>
      <c r="D1052" s="11" t="s">
        <v>83</v>
      </c>
      <c r="E1052" s="12">
        <v>66</v>
      </c>
      <c r="F1052" s="13">
        <v>3</v>
      </c>
      <c r="G1052" s="16">
        <v>1</v>
      </c>
      <c r="H1052" s="17">
        <f t="shared" si="16"/>
        <v>198</v>
      </c>
    </row>
    <row r="1053" spans="1:8" s="1" customFormat="1">
      <c r="A1053" s="9" t="s">
        <v>3311</v>
      </c>
      <c r="B1053" s="10" t="s">
        <v>3312</v>
      </c>
      <c r="C1053" s="10" t="s">
        <v>3313</v>
      </c>
      <c r="D1053" s="11" t="s">
        <v>550</v>
      </c>
      <c r="E1053" s="12">
        <v>158</v>
      </c>
      <c r="F1053" s="13">
        <v>1</v>
      </c>
      <c r="G1053" s="16">
        <v>1</v>
      </c>
      <c r="H1053" s="17">
        <f t="shared" si="16"/>
        <v>158</v>
      </c>
    </row>
    <row r="1054" spans="1:8" s="1" customFormat="1">
      <c r="A1054" s="9" t="s">
        <v>3314</v>
      </c>
      <c r="B1054" s="10" t="s">
        <v>3315</v>
      </c>
      <c r="C1054" s="10" t="s">
        <v>659</v>
      </c>
      <c r="D1054" s="11" t="s">
        <v>3316</v>
      </c>
      <c r="E1054" s="12">
        <v>198</v>
      </c>
      <c r="F1054" s="13">
        <v>1</v>
      </c>
      <c r="G1054" s="16">
        <v>1</v>
      </c>
      <c r="H1054" s="17">
        <f t="shared" si="16"/>
        <v>198</v>
      </c>
    </row>
    <row r="1055" spans="1:8" s="1" customFormat="1">
      <c r="A1055" s="9" t="s">
        <v>3317</v>
      </c>
      <c r="B1055" s="10" t="s">
        <v>3318</v>
      </c>
      <c r="C1055" s="10" t="s">
        <v>3319</v>
      </c>
      <c r="D1055" s="11" t="s">
        <v>2965</v>
      </c>
      <c r="E1055" s="12">
        <v>78</v>
      </c>
      <c r="F1055" s="13">
        <v>3</v>
      </c>
      <c r="G1055" s="16">
        <v>1</v>
      </c>
      <c r="H1055" s="17">
        <f t="shared" si="16"/>
        <v>234</v>
      </c>
    </row>
    <row r="1056" spans="1:8" s="1" customFormat="1">
      <c r="A1056" s="9" t="s">
        <v>3320</v>
      </c>
      <c r="B1056" s="10" t="s">
        <v>3321</v>
      </c>
      <c r="C1056" s="10" t="s">
        <v>3322</v>
      </c>
      <c r="D1056" s="11" t="s">
        <v>112</v>
      </c>
      <c r="E1056" s="12">
        <v>45</v>
      </c>
      <c r="F1056" s="13">
        <v>3</v>
      </c>
      <c r="G1056" s="16">
        <v>1</v>
      </c>
      <c r="H1056" s="17">
        <f t="shared" si="16"/>
        <v>135</v>
      </c>
    </row>
    <row r="1057" spans="1:8" s="1" customFormat="1">
      <c r="A1057" s="9" t="s">
        <v>3323</v>
      </c>
      <c r="B1057" s="10" t="s">
        <v>3324</v>
      </c>
      <c r="C1057" s="10" t="s">
        <v>3325</v>
      </c>
      <c r="D1057" s="11" t="s">
        <v>83</v>
      </c>
      <c r="E1057" s="12">
        <v>75</v>
      </c>
      <c r="F1057" s="13">
        <v>3</v>
      </c>
      <c r="G1057" s="16">
        <v>1</v>
      </c>
      <c r="H1057" s="17">
        <f t="shared" si="16"/>
        <v>225</v>
      </c>
    </row>
    <row r="1058" spans="1:8" s="1" customFormat="1">
      <c r="A1058" s="9" t="s">
        <v>3326</v>
      </c>
      <c r="B1058" s="10" t="s">
        <v>3327</v>
      </c>
      <c r="C1058" s="10" t="s">
        <v>3328</v>
      </c>
      <c r="D1058" s="11" t="s">
        <v>558</v>
      </c>
      <c r="E1058" s="12">
        <v>48</v>
      </c>
      <c r="F1058" s="13">
        <v>3</v>
      </c>
      <c r="G1058" s="16">
        <v>1</v>
      </c>
      <c r="H1058" s="17">
        <f t="shared" si="16"/>
        <v>144</v>
      </c>
    </row>
    <row r="1059" spans="1:8" s="1" customFormat="1">
      <c r="A1059" s="9" t="s">
        <v>3329</v>
      </c>
      <c r="B1059" s="10" t="s">
        <v>3330</v>
      </c>
      <c r="C1059" s="10" t="s">
        <v>3331</v>
      </c>
      <c r="D1059" s="11" t="s">
        <v>364</v>
      </c>
      <c r="E1059" s="12">
        <v>68</v>
      </c>
      <c r="F1059" s="13">
        <v>3</v>
      </c>
      <c r="G1059" s="16">
        <v>1</v>
      </c>
      <c r="H1059" s="17">
        <f t="shared" si="16"/>
        <v>204</v>
      </c>
    </row>
    <row r="1060" spans="1:8" s="1" customFormat="1">
      <c r="A1060" s="9" t="s">
        <v>3332</v>
      </c>
      <c r="B1060" s="10" t="s">
        <v>3333</v>
      </c>
      <c r="C1060" s="10" t="s">
        <v>3334</v>
      </c>
      <c r="D1060" s="11" t="s">
        <v>558</v>
      </c>
      <c r="E1060" s="12">
        <v>68</v>
      </c>
      <c r="F1060" s="13">
        <v>3</v>
      </c>
      <c r="G1060" s="16">
        <v>1</v>
      </c>
      <c r="H1060" s="17">
        <f t="shared" si="16"/>
        <v>204</v>
      </c>
    </row>
    <row r="1061" spans="1:8" s="1" customFormat="1">
      <c r="A1061" s="9" t="s">
        <v>3335</v>
      </c>
      <c r="B1061" s="10" t="s">
        <v>3336</v>
      </c>
      <c r="C1061" s="10" t="s">
        <v>3337</v>
      </c>
      <c r="D1061" s="11" t="s">
        <v>1873</v>
      </c>
      <c r="E1061" s="12">
        <v>48</v>
      </c>
      <c r="F1061" s="13">
        <v>3</v>
      </c>
      <c r="G1061" s="16">
        <v>1</v>
      </c>
      <c r="H1061" s="17">
        <f t="shared" si="16"/>
        <v>144</v>
      </c>
    </row>
    <row r="1062" spans="1:8" s="1" customFormat="1">
      <c r="A1062" s="9" t="s">
        <v>3338</v>
      </c>
      <c r="B1062" s="10" t="s">
        <v>3339</v>
      </c>
      <c r="C1062" s="10" t="s">
        <v>3340</v>
      </c>
      <c r="D1062" s="11" t="s">
        <v>2159</v>
      </c>
      <c r="E1062" s="12">
        <v>78</v>
      </c>
      <c r="F1062" s="13">
        <v>3</v>
      </c>
      <c r="G1062" s="16">
        <v>1</v>
      </c>
      <c r="H1062" s="17">
        <f t="shared" si="16"/>
        <v>234</v>
      </c>
    </row>
    <row r="1063" spans="1:8" s="1" customFormat="1">
      <c r="A1063" s="9" t="s">
        <v>3341</v>
      </c>
      <c r="B1063" s="10" t="s">
        <v>3342</v>
      </c>
      <c r="C1063" s="10" t="s">
        <v>3343</v>
      </c>
      <c r="D1063" s="11" t="s">
        <v>1426</v>
      </c>
      <c r="E1063" s="12">
        <v>60</v>
      </c>
      <c r="F1063" s="13">
        <v>3</v>
      </c>
      <c r="G1063" s="16">
        <v>1</v>
      </c>
      <c r="H1063" s="17">
        <f t="shared" si="16"/>
        <v>180</v>
      </c>
    </row>
    <row r="1064" spans="1:8" s="1" customFormat="1">
      <c r="A1064" s="9" t="s">
        <v>3344</v>
      </c>
      <c r="B1064" s="10" t="s">
        <v>3345</v>
      </c>
      <c r="C1064" s="10" t="s">
        <v>3346</v>
      </c>
      <c r="D1064" s="11" t="s">
        <v>328</v>
      </c>
      <c r="E1064" s="12">
        <v>168</v>
      </c>
      <c r="F1064" s="13">
        <v>1</v>
      </c>
      <c r="G1064" s="16">
        <v>1</v>
      </c>
      <c r="H1064" s="17">
        <f t="shared" si="16"/>
        <v>168</v>
      </c>
    </row>
    <row r="1065" spans="1:8" s="1" customFormat="1">
      <c r="A1065" s="9" t="s">
        <v>3347</v>
      </c>
      <c r="B1065" s="10" t="s">
        <v>3348</v>
      </c>
      <c r="C1065" s="10" t="s">
        <v>3349</v>
      </c>
      <c r="D1065" s="11" t="s">
        <v>2159</v>
      </c>
      <c r="E1065" s="12">
        <v>42.8</v>
      </c>
      <c r="F1065" s="13">
        <v>3</v>
      </c>
      <c r="G1065" s="16">
        <v>1</v>
      </c>
      <c r="H1065" s="17">
        <f t="shared" si="16"/>
        <v>128.4</v>
      </c>
    </row>
    <row r="1066" spans="1:8" s="1" customFormat="1">
      <c r="A1066" s="9" t="s">
        <v>3350</v>
      </c>
      <c r="B1066" s="10" t="s">
        <v>3351</v>
      </c>
      <c r="C1066" s="10" t="s">
        <v>3352</v>
      </c>
      <c r="D1066" s="11" t="s">
        <v>190</v>
      </c>
      <c r="E1066" s="12">
        <v>50</v>
      </c>
      <c r="F1066" s="13">
        <v>3</v>
      </c>
      <c r="G1066" s="16">
        <v>1</v>
      </c>
      <c r="H1066" s="17">
        <f t="shared" si="16"/>
        <v>150</v>
      </c>
    </row>
    <row r="1067" spans="1:8" s="1" customFormat="1">
      <c r="A1067" s="9" t="s">
        <v>3353</v>
      </c>
      <c r="B1067" s="10" t="s">
        <v>3354</v>
      </c>
      <c r="C1067" s="10" t="s">
        <v>3355</v>
      </c>
      <c r="D1067" s="11" t="s">
        <v>20</v>
      </c>
      <c r="E1067" s="12">
        <v>80</v>
      </c>
      <c r="F1067" s="13">
        <v>3</v>
      </c>
      <c r="G1067" s="16">
        <v>1</v>
      </c>
      <c r="H1067" s="17">
        <f t="shared" si="16"/>
        <v>240</v>
      </c>
    </row>
    <row r="1068" spans="1:8" s="1" customFormat="1">
      <c r="A1068" s="9" t="s">
        <v>3356</v>
      </c>
      <c r="B1068" s="10" t="s">
        <v>3357</v>
      </c>
      <c r="C1068" s="10" t="s">
        <v>3358</v>
      </c>
      <c r="D1068" s="11" t="s">
        <v>100</v>
      </c>
      <c r="E1068" s="12">
        <v>78</v>
      </c>
      <c r="F1068" s="13">
        <v>3</v>
      </c>
      <c r="G1068" s="16">
        <v>1</v>
      </c>
      <c r="H1068" s="17">
        <f t="shared" si="16"/>
        <v>234</v>
      </c>
    </row>
    <row r="1069" spans="1:8" s="1" customFormat="1">
      <c r="A1069" s="9" t="s">
        <v>3359</v>
      </c>
      <c r="B1069" s="10" t="s">
        <v>3360</v>
      </c>
      <c r="C1069" s="10" t="s">
        <v>3361</v>
      </c>
      <c r="D1069" s="11" t="s">
        <v>100</v>
      </c>
      <c r="E1069" s="12">
        <v>78</v>
      </c>
      <c r="F1069" s="13">
        <v>3</v>
      </c>
      <c r="G1069" s="16">
        <v>1</v>
      </c>
      <c r="H1069" s="17">
        <f t="shared" si="16"/>
        <v>234</v>
      </c>
    </row>
    <row r="1070" spans="1:8" s="1" customFormat="1">
      <c r="A1070" s="9" t="s">
        <v>3362</v>
      </c>
      <c r="B1070" s="10" t="s">
        <v>3363</v>
      </c>
      <c r="C1070" s="10" t="s">
        <v>3364</v>
      </c>
      <c r="D1070" s="11" t="s">
        <v>550</v>
      </c>
      <c r="E1070" s="12">
        <v>69</v>
      </c>
      <c r="F1070" s="13">
        <v>3</v>
      </c>
      <c r="G1070" s="16">
        <v>1</v>
      </c>
      <c r="H1070" s="17">
        <f t="shared" si="16"/>
        <v>207</v>
      </c>
    </row>
    <row r="1071" spans="1:8" s="1" customFormat="1">
      <c r="A1071" s="9" t="s">
        <v>3365</v>
      </c>
      <c r="B1071" s="10" t="s">
        <v>3366</v>
      </c>
      <c r="C1071" s="10" t="s">
        <v>3367</v>
      </c>
      <c r="D1071" s="11" t="s">
        <v>130</v>
      </c>
      <c r="E1071" s="12">
        <v>158</v>
      </c>
      <c r="F1071" s="13">
        <v>1</v>
      </c>
      <c r="G1071" s="16">
        <v>1</v>
      </c>
      <c r="H1071" s="17">
        <f t="shared" si="16"/>
        <v>158</v>
      </c>
    </row>
    <row r="1072" spans="1:8" s="1" customFormat="1">
      <c r="A1072" s="9" t="s">
        <v>3368</v>
      </c>
      <c r="B1072" s="10" t="s">
        <v>3369</v>
      </c>
      <c r="C1072" s="10" t="s">
        <v>3370</v>
      </c>
      <c r="D1072" s="11" t="s">
        <v>83</v>
      </c>
      <c r="E1072" s="12">
        <v>60</v>
      </c>
      <c r="F1072" s="13">
        <v>3</v>
      </c>
      <c r="G1072" s="16">
        <v>1</v>
      </c>
      <c r="H1072" s="17">
        <f t="shared" si="16"/>
        <v>180</v>
      </c>
    </row>
    <row r="1073" spans="1:8" s="1" customFormat="1">
      <c r="A1073" s="9" t="s">
        <v>3371</v>
      </c>
      <c r="B1073" s="10" t="s">
        <v>3372</v>
      </c>
      <c r="C1073" s="10" t="s">
        <v>3373</v>
      </c>
      <c r="D1073" s="11" t="s">
        <v>457</v>
      </c>
      <c r="E1073" s="12">
        <v>29.8</v>
      </c>
      <c r="F1073" s="13">
        <v>3</v>
      </c>
      <c r="G1073" s="16">
        <v>1</v>
      </c>
      <c r="H1073" s="17">
        <f t="shared" si="16"/>
        <v>89.4</v>
      </c>
    </row>
    <row r="1074" spans="1:8" s="1" customFormat="1">
      <c r="A1074" s="9" t="s">
        <v>3374</v>
      </c>
      <c r="B1074" s="10" t="s">
        <v>3375</v>
      </c>
      <c r="C1074" s="10" t="s">
        <v>3376</v>
      </c>
      <c r="D1074" s="11" t="s">
        <v>91</v>
      </c>
      <c r="E1074" s="12">
        <v>198</v>
      </c>
      <c r="F1074" s="13">
        <v>1</v>
      </c>
      <c r="G1074" s="16">
        <v>1</v>
      </c>
      <c r="H1074" s="17">
        <f t="shared" si="16"/>
        <v>198</v>
      </c>
    </row>
    <row r="1075" spans="1:8" s="1" customFormat="1">
      <c r="A1075" s="9" t="s">
        <v>3377</v>
      </c>
      <c r="B1075" s="10" t="s">
        <v>3378</v>
      </c>
      <c r="C1075" s="10" t="s">
        <v>3379</v>
      </c>
      <c r="D1075" s="11" t="s">
        <v>558</v>
      </c>
      <c r="E1075" s="12">
        <v>28</v>
      </c>
      <c r="F1075" s="13">
        <v>3</v>
      </c>
      <c r="G1075" s="16">
        <v>1</v>
      </c>
      <c r="H1075" s="17">
        <f t="shared" si="16"/>
        <v>84</v>
      </c>
    </row>
    <row r="1076" spans="1:8" s="1" customFormat="1">
      <c r="A1076" s="9" t="s">
        <v>3380</v>
      </c>
      <c r="B1076" s="10" t="s">
        <v>3381</v>
      </c>
      <c r="C1076" s="10" t="s">
        <v>3382</v>
      </c>
      <c r="D1076" s="11" t="s">
        <v>558</v>
      </c>
      <c r="E1076" s="12">
        <v>85</v>
      </c>
      <c r="F1076" s="13">
        <v>3</v>
      </c>
      <c r="G1076" s="16">
        <v>1</v>
      </c>
      <c r="H1076" s="17">
        <f t="shared" si="16"/>
        <v>255</v>
      </c>
    </row>
    <row r="1077" spans="1:8" s="1" customFormat="1">
      <c r="A1077" s="9" t="s">
        <v>3383</v>
      </c>
      <c r="B1077" s="10" t="s">
        <v>3384</v>
      </c>
      <c r="C1077" s="10" t="s">
        <v>3385</v>
      </c>
      <c r="D1077" s="11" t="s">
        <v>73</v>
      </c>
      <c r="E1077" s="12">
        <v>78</v>
      </c>
      <c r="F1077" s="13">
        <v>3</v>
      </c>
      <c r="G1077" s="16">
        <v>1</v>
      </c>
      <c r="H1077" s="17">
        <f t="shared" si="16"/>
        <v>234</v>
      </c>
    </row>
    <row r="1078" spans="1:8" s="1" customFormat="1">
      <c r="A1078" s="9" t="s">
        <v>3386</v>
      </c>
      <c r="B1078" s="10" t="s">
        <v>3387</v>
      </c>
      <c r="C1078" s="10" t="s">
        <v>3388</v>
      </c>
      <c r="D1078" s="11" t="s">
        <v>558</v>
      </c>
      <c r="E1078" s="12">
        <v>48</v>
      </c>
      <c r="F1078" s="13">
        <v>3</v>
      </c>
      <c r="G1078" s="16">
        <v>1</v>
      </c>
      <c r="H1078" s="17">
        <f t="shared" si="16"/>
        <v>144</v>
      </c>
    </row>
    <row r="1079" spans="1:8" s="1" customFormat="1">
      <c r="A1079" s="9" t="s">
        <v>3389</v>
      </c>
      <c r="B1079" s="10" t="s">
        <v>3390</v>
      </c>
      <c r="C1079" s="10" t="s">
        <v>3391</v>
      </c>
      <c r="D1079" s="11" t="s">
        <v>3392</v>
      </c>
      <c r="E1079" s="12">
        <v>58</v>
      </c>
      <c r="F1079" s="13">
        <v>3</v>
      </c>
      <c r="G1079" s="16">
        <v>1</v>
      </c>
      <c r="H1079" s="17">
        <f t="shared" si="16"/>
        <v>174</v>
      </c>
    </row>
    <row r="1080" spans="1:8" s="1" customFormat="1">
      <c r="A1080" s="9" t="s">
        <v>3393</v>
      </c>
      <c r="B1080" s="10" t="s">
        <v>3394</v>
      </c>
      <c r="C1080" s="10" t="s">
        <v>3395</v>
      </c>
      <c r="D1080" s="11" t="s">
        <v>203</v>
      </c>
      <c r="E1080" s="12">
        <v>54</v>
      </c>
      <c r="F1080" s="13">
        <v>3</v>
      </c>
      <c r="G1080" s="16">
        <v>1</v>
      </c>
      <c r="H1080" s="17">
        <f t="shared" si="16"/>
        <v>162</v>
      </c>
    </row>
    <row r="1081" spans="1:8" s="1" customFormat="1">
      <c r="A1081" s="9" t="s">
        <v>3396</v>
      </c>
      <c r="B1081" s="10" t="s">
        <v>3397</v>
      </c>
      <c r="C1081" s="10" t="s">
        <v>3398</v>
      </c>
      <c r="D1081" s="11" t="s">
        <v>112</v>
      </c>
      <c r="E1081" s="12">
        <v>55</v>
      </c>
      <c r="F1081" s="13">
        <v>3</v>
      </c>
      <c r="G1081" s="16">
        <v>1</v>
      </c>
      <c r="H1081" s="17">
        <f t="shared" si="16"/>
        <v>165</v>
      </c>
    </row>
    <row r="1082" spans="1:8" s="1" customFormat="1">
      <c r="A1082" s="9" t="s">
        <v>3399</v>
      </c>
      <c r="B1082" s="10" t="s">
        <v>3400</v>
      </c>
      <c r="C1082" s="10" t="s">
        <v>3401</v>
      </c>
      <c r="D1082" s="11" t="s">
        <v>3402</v>
      </c>
      <c r="E1082" s="12">
        <v>68</v>
      </c>
      <c r="F1082" s="13">
        <v>3</v>
      </c>
      <c r="G1082" s="16">
        <v>1</v>
      </c>
      <c r="H1082" s="17">
        <f t="shared" si="16"/>
        <v>204</v>
      </c>
    </row>
    <row r="1083" spans="1:8" s="1" customFormat="1">
      <c r="A1083" s="9" t="s">
        <v>3403</v>
      </c>
      <c r="B1083" s="10" t="s">
        <v>3404</v>
      </c>
      <c r="C1083" s="10" t="s">
        <v>3405</v>
      </c>
      <c r="D1083" s="11" t="s">
        <v>427</v>
      </c>
      <c r="E1083" s="12">
        <v>58</v>
      </c>
      <c r="F1083" s="13">
        <v>3</v>
      </c>
      <c r="G1083" s="16">
        <v>1</v>
      </c>
      <c r="H1083" s="17">
        <f t="shared" si="16"/>
        <v>174</v>
      </c>
    </row>
    <row r="1084" spans="1:8" s="1" customFormat="1">
      <c r="A1084" s="9" t="s">
        <v>3406</v>
      </c>
      <c r="B1084" s="10" t="s">
        <v>3407</v>
      </c>
      <c r="C1084" s="10" t="s">
        <v>3408</v>
      </c>
      <c r="D1084" s="11" t="s">
        <v>558</v>
      </c>
      <c r="E1084" s="12">
        <v>68</v>
      </c>
      <c r="F1084" s="13">
        <v>3</v>
      </c>
      <c r="G1084" s="16">
        <v>1</v>
      </c>
      <c r="H1084" s="17">
        <f t="shared" si="16"/>
        <v>204</v>
      </c>
    </row>
    <row r="1085" spans="1:8" s="1" customFormat="1">
      <c r="A1085" s="9" t="s">
        <v>3409</v>
      </c>
      <c r="B1085" s="10" t="s">
        <v>3410</v>
      </c>
      <c r="C1085" s="10" t="s">
        <v>3411</v>
      </c>
      <c r="D1085" s="11" t="s">
        <v>857</v>
      </c>
      <c r="E1085" s="12">
        <v>55</v>
      </c>
      <c r="F1085" s="13">
        <v>3</v>
      </c>
      <c r="G1085" s="16">
        <v>1</v>
      </c>
      <c r="H1085" s="17">
        <f t="shared" si="16"/>
        <v>165</v>
      </c>
    </row>
    <row r="1086" spans="1:8" s="1" customFormat="1">
      <c r="A1086" s="9" t="s">
        <v>3412</v>
      </c>
      <c r="B1086" s="10" t="s">
        <v>3413</v>
      </c>
      <c r="C1086" s="10" t="s">
        <v>3414</v>
      </c>
      <c r="D1086" s="11" t="s">
        <v>83</v>
      </c>
      <c r="E1086" s="12">
        <v>198</v>
      </c>
      <c r="F1086" s="13">
        <v>1</v>
      </c>
      <c r="G1086" s="16">
        <v>1</v>
      </c>
      <c r="H1086" s="17">
        <f t="shared" si="16"/>
        <v>198</v>
      </c>
    </row>
    <row r="1087" spans="1:8" s="1" customFormat="1">
      <c r="A1087" s="9" t="s">
        <v>3415</v>
      </c>
      <c r="B1087" s="10" t="s">
        <v>3416</v>
      </c>
      <c r="C1087" s="10" t="s">
        <v>3417</v>
      </c>
      <c r="D1087" s="11" t="s">
        <v>190</v>
      </c>
      <c r="E1087" s="12">
        <v>85</v>
      </c>
      <c r="F1087" s="13">
        <v>3</v>
      </c>
      <c r="G1087" s="16">
        <v>1</v>
      </c>
      <c r="H1087" s="17">
        <f t="shared" si="16"/>
        <v>255</v>
      </c>
    </row>
    <row r="1088" spans="1:8" s="1" customFormat="1">
      <c r="A1088" s="9" t="s">
        <v>3418</v>
      </c>
      <c r="B1088" s="10" t="s">
        <v>3419</v>
      </c>
      <c r="C1088" s="10" t="s">
        <v>3420</v>
      </c>
      <c r="D1088" s="11" t="s">
        <v>112</v>
      </c>
      <c r="E1088" s="12">
        <v>59</v>
      </c>
      <c r="F1088" s="13">
        <v>3</v>
      </c>
      <c r="G1088" s="16">
        <v>1</v>
      </c>
      <c r="H1088" s="17">
        <f t="shared" si="16"/>
        <v>177</v>
      </c>
    </row>
    <row r="1089" spans="1:8" s="1" customFormat="1">
      <c r="A1089" s="9" t="s">
        <v>3421</v>
      </c>
      <c r="B1089" s="10" t="s">
        <v>3422</v>
      </c>
      <c r="C1089" s="10" t="s">
        <v>3423</v>
      </c>
      <c r="D1089" s="11" t="s">
        <v>130</v>
      </c>
      <c r="E1089" s="12">
        <v>168</v>
      </c>
      <c r="F1089" s="13">
        <v>1</v>
      </c>
      <c r="G1089" s="16">
        <v>1</v>
      </c>
      <c r="H1089" s="17">
        <f t="shared" si="16"/>
        <v>168</v>
      </c>
    </row>
    <row r="1090" spans="1:8" s="1" customFormat="1">
      <c r="A1090" s="9" t="s">
        <v>3424</v>
      </c>
      <c r="B1090" s="10" t="s">
        <v>3425</v>
      </c>
      <c r="C1090" s="10" t="s">
        <v>3426</v>
      </c>
      <c r="D1090" s="11" t="s">
        <v>693</v>
      </c>
      <c r="E1090" s="12">
        <v>58</v>
      </c>
      <c r="F1090" s="13">
        <v>3</v>
      </c>
      <c r="G1090" s="16">
        <v>1</v>
      </c>
      <c r="H1090" s="17">
        <f t="shared" si="16"/>
        <v>174</v>
      </c>
    </row>
    <row r="1091" spans="1:8" s="1" customFormat="1">
      <c r="A1091" s="9" t="s">
        <v>3427</v>
      </c>
      <c r="B1091" s="10" t="s">
        <v>3428</v>
      </c>
      <c r="C1091" s="10" t="s">
        <v>3429</v>
      </c>
      <c r="D1091" s="11" t="s">
        <v>62</v>
      </c>
      <c r="E1091" s="12">
        <v>68</v>
      </c>
      <c r="F1091" s="13">
        <v>3</v>
      </c>
      <c r="G1091" s="16">
        <v>1</v>
      </c>
      <c r="H1091" s="17">
        <f t="shared" si="16"/>
        <v>204</v>
      </c>
    </row>
    <row r="1092" spans="1:8" s="1" customFormat="1">
      <c r="A1092" s="9" t="s">
        <v>3430</v>
      </c>
      <c r="B1092" s="10" t="s">
        <v>3431</v>
      </c>
      <c r="C1092" s="10" t="s">
        <v>3432</v>
      </c>
      <c r="D1092" s="11" t="s">
        <v>558</v>
      </c>
      <c r="E1092" s="12">
        <v>58</v>
      </c>
      <c r="F1092" s="13">
        <v>3</v>
      </c>
      <c r="G1092" s="16">
        <v>1</v>
      </c>
      <c r="H1092" s="17">
        <f t="shared" ref="H1092:H1155" si="17">E1092*F1092*G1092</f>
        <v>174</v>
      </c>
    </row>
    <row r="1093" spans="1:8" s="1" customFormat="1">
      <c r="A1093" s="9" t="s">
        <v>3433</v>
      </c>
      <c r="B1093" s="10" t="s">
        <v>3434</v>
      </c>
      <c r="C1093" s="10" t="s">
        <v>3435</v>
      </c>
      <c r="D1093" s="11" t="s">
        <v>130</v>
      </c>
      <c r="E1093" s="12">
        <v>168</v>
      </c>
      <c r="F1093" s="13">
        <v>1</v>
      </c>
      <c r="G1093" s="16">
        <v>1</v>
      </c>
      <c r="H1093" s="17">
        <f t="shared" si="17"/>
        <v>168</v>
      </c>
    </row>
    <row r="1094" spans="1:8" s="1" customFormat="1">
      <c r="A1094" s="9" t="s">
        <v>3436</v>
      </c>
      <c r="B1094" s="10" t="s">
        <v>3437</v>
      </c>
      <c r="C1094" s="10" t="s">
        <v>3438</v>
      </c>
      <c r="D1094" s="11" t="s">
        <v>83</v>
      </c>
      <c r="E1094" s="12">
        <v>65</v>
      </c>
      <c r="F1094" s="13">
        <v>3</v>
      </c>
      <c r="G1094" s="16">
        <v>1</v>
      </c>
      <c r="H1094" s="17">
        <f t="shared" si="17"/>
        <v>195</v>
      </c>
    </row>
    <row r="1095" spans="1:8" s="1" customFormat="1">
      <c r="A1095" s="9" t="s">
        <v>3439</v>
      </c>
      <c r="B1095" s="10" t="s">
        <v>3440</v>
      </c>
      <c r="C1095" s="10" t="s">
        <v>3441</v>
      </c>
      <c r="D1095" s="11" t="s">
        <v>693</v>
      </c>
      <c r="E1095" s="12">
        <v>78</v>
      </c>
      <c r="F1095" s="13">
        <v>3</v>
      </c>
      <c r="G1095" s="16">
        <v>1</v>
      </c>
      <c r="H1095" s="17">
        <f t="shared" si="17"/>
        <v>234</v>
      </c>
    </row>
    <row r="1096" spans="1:8" s="1" customFormat="1">
      <c r="A1096" s="9" t="s">
        <v>3442</v>
      </c>
      <c r="B1096" s="10" t="s">
        <v>3443</v>
      </c>
      <c r="C1096" s="10" t="s">
        <v>3444</v>
      </c>
      <c r="D1096" s="11" t="s">
        <v>130</v>
      </c>
      <c r="E1096" s="12">
        <v>118</v>
      </c>
      <c r="F1096" s="13">
        <v>2</v>
      </c>
      <c r="G1096" s="16">
        <v>1</v>
      </c>
      <c r="H1096" s="17">
        <f t="shared" si="17"/>
        <v>236</v>
      </c>
    </row>
    <row r="1097" spans="1:8" s="1" customFormat="1">
      <c r="A1097" s="9" t="s">
        <v>3445</v>
      </c>
      <c r="B1097" s="10" t="s">
        <v>3446</v>
      </c>
      <c r="C1097" s="10" t="s">
        <v>3447</v>
      </c>
      <c r="D1097" s="11" t="s">
        <v>62</v>
      </c>
      <c r="E1097" s="12">
        <v>59</v>
      </c>
      <c r="F1097" s="13">
        <v>3</v>
      </c>
      <c r="G1097" s="16">
        <v>1</v>
      </c>
      <c r="H1097" s="17">
        <f t="shared" si="17"/>
        <v>177</v>
      </c>
    </row>
    <row r="1098" spans="1:8" s="1" customFormat="1">
      <c r="A1098" s="9" t="s">
        <v>3448</v>
      </c>
      <c r="B1098" s="10" t="s">
        <v>3449</v>
      </c>
      <c r="C1098" s="10" t="s">
        <v>3450</v>
      </c>
      <c r="D1098" s="11" t="s">
        <v>693</v>
      </c>
      <c r="E1098" s="12">
        <v>118</v>
      </c>
      <c r="F1098" s="13">
        <v>2</v>
      </c>
      <c r="G1098" s="16">
        <v>1</v>
      </c>
      <c r="H1098" s="17">
        <f t="shared" si="17"/>
        <v>236</v>
      </c>
    </row>
    <row r="1099" spans="1:8" s="1" customFormat="1">
      <c r="A1099" s="9" t="s">
        <v>3451</v>
      </c>
      <c r="B1099" s="10" t="s">
        <v>3452</v>
      </c>
      <c r="C1099" s="10" t="s">
        <v>3453</v>
      </c>
      <c r="D1099" s="11" t="s">
        <v>1724</v>
      </c>
      <c r="E1099" s="12">
        <v>69</v>
      </c>
      <c r="F1099" s="13">
        <v>3</v>
      </c>
      <c r="G1099" s="16">
        <v>1</v>
      </c>
      <c r="H1099" s="17">
        <f t="shared" si="17"/>
        <v>207</v>
      </c>
    </row>
    <row r="1100" spans="1:8" s="1" customFormat="1">
      <c r="A1100" s="9" t="s">
        <v>3454</v>
      </c>
      <c r="B1100" s="10" t="s">
        <v>3455</v>
      </c>
      <c r="C1100" s="10" t="s">
        <v>3189</v>
      </c>
      <c r="D1100" s="11" t="s">
        <v>163</v>
      </c>
      <c r="E1100" s="12">
        <v>79</v>
      </c>
      <c r="F1100" s="13">
        <v>3</v>
      </c>
      <c r="G1100" s="16">
        <v>1</v>
      </c>
      <c r="H1100" s="17">
        <f t="shared" si="17"/>
        <v>237</v>
      </c>
    </row>
    <row r="1101" spans="1:8" s="1" customFormat="1">
      <c r="A1101" s="9" t="s">
        <v>3456</v>
      </c>
      <c r="B1101" s="10" t="s">
        <v>3457</v>
      </c>
      <c r="C1101" s="10" t="s">
        <v>3458</v>
      </c>
      <c r="D1101" s="11" t="s">
        <v>130</v>
      </c>
      <c r="E1101" s="12">
        <v>108</v>
      </c>
      <c r="F1101" s="13">
        <v>2</v>
      </c>
      <c r="G1101" s="16">
        <v>1</v>
      </c>
      <c r="H1101" s="17">
        <f t="shared" si="17"/>
        <v>216</v>
      </c>
    </row>
    <row r="1102" spans="1:8" s="1" customFormat="1">
      <c r="A1102" s="9" t="s">
        <v>3459</v>
      </c>
      <c r="B1102" s="10" t="s">
        <v>3460</v>
      </c>
      <c r="C1102" s="10" t="s">
        <v>1105</v>
      </c>
      <c r="D1102" s="11" t="s">
        <v>62</v>
      </c>
      <c r="E1102" s="12">
        <v>58</v>
      </c>
      <c r="F1102" s="13">
        <v>3</v>
      </c>
      <c r="G1102" s="16">
        <v>1</v>
      </c>
      <c r="H1102" s="17">
        <f t="shared" si="17"/>
        <v>174</v>
      </c>
    </row>
    <row r="1103" spans="1:8" s="1" customFormat="1">
      <c r="A1103" s="9" t="s">
        <v>3461</v>
      </c>
      <c r="B1103" s="10" t="s">
        <v>3462</v>
      </c>
      <c r="C1103" s="10" t="s">
        <v>3463</v>
      </c>
      <c r="D1103" s="11" t="s">
        <v>3464</v>
      </c>
      <c r="E1103" s="12">
        <v>68</v>
      </c>
      <c r="F1103" s="13">
        <v>3</v>
      </c>
      <c r="G1103" s="16">
        <v>1</v>
      </c>
      <c r="H1103" s="17">
        <f t="shared" si="17"/>
        <v>204</v>
      </c>
    </row>
    <row r="1104" spans="1:8" s="1" customFormat="1">
      <c r="A1104" s="9" t="s">
        <v>3465</v>
      </c>
      <c r="B1104" s="10" t="s">
        <v>3466</v>
      </c>
      <c r="C1104" s="10" t="s">
        <v>3467</v>
      </c>
      <c r="D1104" s="11" t="s">
        <v>83</v>
      </c>
      <c r="E1104" s="12">
        <v>198</v>
      </c>
      <c r="F1104" s="13">
        <v>1</v>
      </c>
      <c r="G1104" s="16">
        <v>1</v>
      </c>
      <c r="H1104" s="17">
        <f t="shared" si="17"/>
        <v>198</v>
      </c>
    </row>
    <row r="1105" spans="1:8" s="1" customFormat="1">
      <c r="A1105" s="9" t="s">
        <v>3468</v>
      </c>
      <c r="B1105" s="10" t="s">
        <v>3469</v>
      </c>
      <c r="C1105" s="10" t="s">
        <v>3470</v>
      </c>
      <c r="D1105" s="11" t="s">
        <v>1358</v>
      </c>
      <c r="E1105" s="12">
        <v>55</v>
      </c>
      <c r="F1105" s="13">
        <v>3</v>
      </c>
      <c r="G1105" s="16">
        <v>1</v>
      </c>
      <c r="H1105" s="17">
        <f t="shared" si="17"/>
        <v>165</v>
      </c>
    </row>
    <row r="1106" spans="1:8" s="1" customFormat="1">
      <c r="A1106" s="9" t="s">
        <v>3471</v>
      </c>
      <c r="B1106" s="10" t="s">
        <v>3472</v>
      </c>
      <c r="C1106" s="10" t="s">
        <v>3070</v>
      </c>
      <c r="D1106" s="11" t="s">
        <v>857</v>
      </c>
      <c r="E1106" s="12">
        <v>59.5</v>
      </c>
      <c r="F1106" s="13">
        <v>3</v>
      </c>
      <c r="G1106" s="16">
        <v>1</v>
      </c>
      <c r="H1106" s="17">
        <f t="shared" si="17"/>
        <v>178.5</v>
      </c>
    </row>
    <row r="1107" spans="1:8" s="1" customFormat="1">
      <c r="A1107" s="9" t="s">
        <v>3473</v>
      </c>
      <c r="B1107" s="10" t="s">
        <v>3474</v>
      </c>
      <c r="C1107" s="10" t="s">
        <v>3475</v>
      </c>
      <c r="D1107" s="11" t="s">
        <v>112</v>
      </c>
      <c r="E1107" s="12">
        <v>68</v>
      </c>
      <c r="F1107" s="13">
        <v>3</v>
      </c>
      <c r="G1107" s="16">
        <v>1</v>
      </c>
      <c r="H1107" s="17">
        <f t="shared" si="17"/>
        <v>204</v>
      </c>
    </row>
    <row r="1108" spans="1:8" s="1" customFormat="1">
      <c r="A1108" s="9" t="s">
        <v>3476</v>
      </c>
      <c r="B1108" s="10" t="s">
        <v>3477</v>
      </c>
      <c r="C1108" s="10" t="s">
        <v>3478</v>
      </c>
      <c r="D1108" s="11" t="s">
        <v>87</v>
      </c>
      <c r="E1108" s="12">
        <v>48</v>
      </c>
      <c r="F1108" s="13">
        <v>3</v>
      </c>
      <c r="G1108" s="16">
        <v>1</v>
      </c>
      <c r="H1108" s="17">
        <f t="shared" si="17"/>
        <v>144</v>
      </c>
    </row>
    <row r="1109" spans="1:8" s="1" customFormat="1">
      <c r="A1109" s="9" t="s">
        <v>3479</v>
      </c>
      <c r="B1109" s="10" t="s">
        <v>3480</v>
      </c>
      <c r="C1109" s="10" t="s">
        <v>3481</v>
      </c>
      <c r="D1109" s="11" t="s">
        <v>2853</v>
      </c>
      <c r="E1109" s="12">
        <v>68</v>
      </c>
      <c r="F1109" s="13">
        <v>3</v>
      </c>
      <c r="G1109" s="16">
        <v>1</v>
      </c>
      <c r="H1109" s="17">
        <f t="shared" si="17"/>
        <v>204</v>
      </c>
    </row>
    <row r="1110" spans="1:8" s="1" customFormat="1">
      <c r="A1110" s="9" t="s">
        <v>3482</v>
      </c>
      <c r="B1110" s="10" t="s">
        <v>3483</v>
      </c>
      <c r="C1110" s="10" t="s">
        <v>3484</v>
      </c>
      <c r="D1110" s="11" t="s">
        <v>1331</v>
      </c>
      <c r="E1110" s="12">
        <v>68</v>
      </c>
      <c r="F1110" s="13">
        <v>3</v>
      </c>
      <c r="G1110" s="16">
        <v>1</v>
      </c>
      <c r="H1110" s="17">
        <f t="shared" si="17"/>
        <v>204</v>
      </c>
    </row>
    <row r="1111" spans="1:8" s="1" customFormat="1">
      <c r="A1111" s="9" t="s">
        <v>3485</v>
      </c>
      <c r="B1111" s="10" t="s">
        <v>3486</v>
      </c>
      <c r="C1111" s="10" t="s">
        <v>3319</v>
      </c>
      <c r="D1111" s="11" t="s">
        <v>2965</v>
      </c>
      <c r="E1111" s="12">
        <v>78</v>
      </c>
      <c r="F1111" s="13">
        <v>3</v>
      </c>
      <c r="G1111" s="16">
        <v>1</v>
      </c>
      <c r="H1111" s="17">
        <f t="shared" si="17"/>
        <v>234</v>
      </c>
    </row>
    <row r="1112" spans="1:8" s="1" customFormat="1">
      <c r="A1112" s="9" t="s">
        <v>3487</v>
      </c>
      <c r="B1112" s="10" t="s">
        <v>3488</v>
      </c>
      <c r="C1112" s="10" t="s">
        <v>3489</v>
      </c>
      <c r="D1112" s="11" t="s">
        <v>100</v>
      </c>
      <c r="E1112" s="12">
        <v>169</v>
      </c>
      <c r="F1112" s="13">
        <v>1</v>
      </c>
      <c r="G1112" s="16">
        <v>1</v>
      </c>
      <c r="H1112" s="17">
        <f t="shared" si="17"/>
        <v>169</v>
      </c>
    </row>
    <row r="1113" spans="1:8" s="1" customFormat="1">
      <c r="A1113" s="9" t="s">
        <v>3490</v>
      </c>
      <c r="B1113" s="10" t="s">
        <v>3491</v>
      </c>
      <c r="C1113" s="10" t="s">
        <v>3492</v>
      </c>
      <c r="D1113" s="11" t="s">
        <v>364</v>
      </c>
      <c r="E1113" s="12">
        <v>58</v>
      </c>
      <c r="F1113" s="13">
        <v>3</v>
      </c>
      <c r="G1113" s="16">
        <v>1</v>
      </c>
      <c r="H1113" s="17">
        <f t="shared" si="17"/>
        <v>174</v>
      </c>
    </row>
    <row r="1114" spans="1:8" s="1" customFormat="1">
      <c r="A1114" s="9" t="s">
        <v>3493</v>
      </c>
      <c r="B1114" s="10" t="s">
        <v>3494</v>
      </c>
      <c r="C1114" s="10" t="s">
        <v>3495</v>
      </c>
      <c r="D1114" s="11" t="s">
        <v>558</v>
      </c>
      <c r="E1114" s="12">
        <v>68</v>
      </c>
      <c r="F1114" s="13">
        <v>3</v>
      </c>
      <c r="G1114" s="16">
        <v>1</v>
      </c>
      <c r="H1114" s="17">
        <f t="shared" si="17"/>
        <v>204</v>
      </c>
    </row>
    <row r="1115" spans="1:8" s="1" customFormat="1">
      <c r="A1115" s="9" t="s">
        <v>3496</v>
      </c>
      <c r="B1115" s="10" t="s">
        <v>3497</v>
      </c>
      <c r="C1115" s="10" t="s">
        <v>3498</v>
      </c>
      <c r="D1115" s="11" t="s">
        <v>190</v>
      </c>
      <c r="E1115" s="12">
        <v>40</v>
      </c>
      <c r="F1115" s="13">
        <v>3</v>
      </c>
      <c r="G1115" s="16">
        <v>1</v>
      </c>
      <c r="H1115" s="17">
        <f t="shared" si="17"/>
        <v>120</v>
      </c>
    </row>
    <row r="1116" spans="1:8" s="1" customFormat="1">
      <c r="A1116" s="9" t="s">
        <v>3499</v>
      </c>
      <c r="B1116" s="10" t="s">
        <v>3500</v>
      </c>
      <c r="C1116" s="10" t="s">
        <v>3501</v>
      </c>
      <c r="D1116" s="11" t="s">
        <v>558</v>
      </c>
      <c r="E1116" s="12">
        <v>58</v>
      </c>
      <c r="F1116" s="13">
        <v>3</v>
      </c>
      <c r="G1116" s="16">
        <v>1</v>
      </c>
      <c r="H1116" s="17">
        <f t="shared" si="17"/>
        <v>174</v>
      </c>
    </row>
    <row r="1117" spans="1:8" s="1" customFormat="1">
      <c r="A1117" s="9" t="s">
        <v>3502</v>
      </c>
      <c r="B1117" s="10" t="s">
        <v>3503</v>
      </c>
      <c r="C1117" s="10" t="s">
        <v>3504</v>
      </c>
      <c r="D1117" s="11" t="s">
        <v>3505</v>
      </c>
      <c r="E1117" s="12">
        <v>68</v>
      </c>
      <c r="F1117" s="13">
        <v>3</v>
      </c>
      <c r="G1117" s="16">
        <v>1</v>
      </c>
      <c r="H1117" s="17">
        <f t="shared" si="17"/>
        <v>204</v>
      </c>
    </row>
    <row r="1118" spans="1:8" s="1" customFormat="1">
      <c r="A1118" s="9" t="s">
        <v>3506</v>
      </c>
      <c r="B1118" s="10" t="s">
        <v>3507</v>
      </c>
      <c r="C1118" s="10" t="s">
        <v>3508</v>
      </c>
      <c r="D1118" s="11" t="s">
        <v>87</v>
      </c>
      <c r="E1118" s="12">
        <v>52</v>
      </c>
      <c r="F1118" s="13">
        <v>3</v>
      </c>
      <c r="G1118" s="16">
        <v>1</v>
      </c>
      <c r="H1118" s="17">
        <f t="shared" si="17"/>
        <v>156</v>
      </c>
    </row>
    <row r="1119" spans="1:8" s="1" customFormat="1">
      <c r="A1119" s="9" t="s">
        <v>3509</v>
      </c>
      <c r="B1119" s="10" t="s">
        <v>3510</v>
      </c>
      <c r="C1119" s="10" t="s">
        <v>3511</v>
      </c>
      <c r="D1119" s="11" t="s">
        <v>51</v>
      </c>
      <c r="E1119" s="12">
        <v>198</v>
      </c>
      <c r="F1119" s="13">
        <v>1</v>
      </c>
      <c r="G1119" s="16">
        <v>1</v>
      </c>
      <c r="H1119" s="17">
        <f t="shared" si="17"/>
        <v>198</v>
      </c>
    </row>
    <row r="1120" spans="1:8" s="1" customFormat="1">
      <c r="A1120" s="9" t="s">
        <v>3512</v>
      </c>
      <c r="B1120" s="10" t="s">
        <v>3513</v>
      </c>
      <c r="C1120" s="10" t="s">
        <v>3514</v>
      </c>
      <c r="D1120" s="11" t="s">
        <v>44</v>
      </c>
      <c r="E1120" s="12">
        <v>69</v>
      </c>
      <c r="F1120" s="13">
        <v>3</v>
      </c>
      <c r="G1120" s="16">
        <v>1</v>
      </c>
      <c r="H1120" s="17">
        <f t="shared" si="17"/>
        <v>207</v>
      </c>
    </row>
    <row r="1121" spans="1:8" s="1" customFormat="1">
      <c r="A1121" s="9" t="s">
        <v>3515</v>
      </c>
      <c r="B1121" s="10" t="s">
        <v>3516</v>
      </c>
      <c r="C1121" s="10" t="s">
        <v>3517</v>
      </c>
      <c r="D1121" s="11" t="s">
        <v>87</v>
      </c>
      <c r="E1121" s="12">
        <v>78</v>
      </c>
      <c r="F1121" s="13">
        <v>3</v>
      </c>
      <c r="G1121" s="16">
        <v>1</v>
      </c>
      <c r="H1121" s="17">
        <f t="shared" si="17"/>
        <v>234</v>
      </c>
    </row>
    <row r="1122" spans="1:8" s="1" customFormat="1">
      <c r="A1122" s="9" t="s">
        <v>3518</v>
      </c>
      <c r="B1122" s="10" t="s">
        <v>3519</v>
      </c>
      <c r="C1122" s="10" t="s">
        <v>3520</v>
      </c>
      <c r="D1122" s="11" t="s">
        <v>1445</v>
      </c>
      <c r="E1122" s="12">
        <v>72</v>
      </c>
      <c r="F1122" s="13">
        <v>3</v>
      </c>
      <c r="G1122" s="16">
        <v>1</v>
      </c>
      <c r="H1122" s="17">
        <f t="shared" si="17"/>
        <v>216</v>
      </c>
    </row>
    <row r="1123" spans="1:8" s="1" customFormat="1">
      <c r="A1123" s="9" t="s">
        <v>3521</v>
      </c>
      <c r="B1123" s="10" t="s">
        <v>3522</v>
      </c>
      <c r="C1123" s="10" t="s">
        <v>3523</v>
      </c>
      <c r="D1123" s="11" t="s">
        <v>378</v>
      </c>
      <c r="E1123" s="12">
        <v>68</v>
      </c>
      <c r="F1123" s="13">
        <v>3</v>
      </c>
      <c r="G1123" s="16">
        <v>1</v>
      </c>
      <c r="H1123" s="17">
        <f t="shared" si="17"/>
        <v>204</v>
      </c>
    </row>
    <row r="1124" spans="1:8" s="1" customFormat="1">
      <c r="A1124" s="9" t="s">
        <v>3524</v>
      </c>
      <c r="B1124" s="10" t="s">
        <v>3525</v>
      </c>
      <c r="C1124" s="10" t="s">
        <v>3526</v>
      </c>
      <c r="D1124" s="11" t="s">
        <v>62</v>
      </c>
      <c r="E1124" s="12">
        <v>59</v>
      </c>
      <c r="F1124" s="13">
        <v>3</v>
      </c>
      <c r="G1124" s="16">
        <v>1</v>
      </c>
      <c r="H1124" s="17">
        <f t="shared" si="17"/>
        <v>177</v>
      </c>
    </row>
    <row r="1125" spans="1:8" s="1" customFormat="1">
      <c r="A1125" s="9" t="s">
        <v>3527</v>
      </c>
      <c r="B1125" s="10" t="s">
        <v>3528</v>
      </c>
      <c r="C1125" s="10" t="s">
        <v>3529</v>
      </c>
      <c r="D1125" s="11" t="s">
        <v>3402</v>
      </c>
      <c r="E1125" s="12">
        <v>49</v>
      </c>
      <c r="F1125" s="13">
        <v>3</v>
      </c>
      <c r="G1125" s="16">
        <v>1</v>
      </c>
      <c r="H1125" s="17">
        <f t="shared" si="17"/>
        <v>147</v>
      </c>
    </row>
    <row r="1126" spans="1:8" s="1" customFormat="1">
      <c r="A1126" s="9" t="s">
        <v>3530</v>
      </c>
      <c r="B1126" s="10" t="s">
        <v>3531</v>
      </c>
      <c r="C1126" s="10" t="s">
        <v>3532</v>
      </c>
      <c r="D1126" s="11" t="s">
        <v>83</v>
      </c>
      <c r="E1126" s="12">
        <v>60</v>
      </c>
      <c r="F1126" s="13">
        <v>3</v>
      </c>
      <c r="G1126" s="16">
        <v>1</v>
      </c>
      <c r="H1126" s="17">
        <f t="shared" si="17"/>
        <v>180</v>
      </c>
    </row>
    <row r="1127" spans="1:8" s="1" customFormat="1">
      <c r="A1127" s="9" t="s">
        <v>3533</v>
      </c>
      <c r="B1127" s="10" t="s">
        <v>3534</v>
      </c>
      <c r="C1127" s="10" t="s">
        <v>3535</v>
      </c>
      <c r="D1127" s="11" t="s">
        <v>3536</v>
      </c>
      <c r="E1127" s="12">
        <v>49</v>
      </c>
      <c r="F1127" s="13">
        <v>3</v>
      </c>
      <c r="G1127" s="16">
        <v>1</v>
      </c>
      <c r="H1127" s="17">
        <f t="shared" si="17"/>
        <v>147</v>
      </c>
    </row>
    <row r="1128" spans="1:8" s="1" customFormat="1">
      <c r="A1128" s="9" t="s">
        <v>3537</v>
      </c>
      <c r="B1128" s="10" t="s">
        <v>3538</v>
      </c>
      <c r="C1128" s="10" t="s">
        <v>3076</v>
      </c>
      <c r="D1128" s="11" t="s">
        <v>339</v>
      </c>
      <c r="E1128" s="12">
        <v>52</v>
      </c>
      <c r="F1128" s="13">
        <v>3</v>
      </c>
      <c r="G1128" s="16">
        <v>1</v>
      </c>
      <c r="H1128" s="17">
        <f t="shared" si="17"/>
        <v>156</v>
      </c>
    </row>
    <row r="1129" spans="1:8" s="1" customFormat="1">
      <c r="A1129" s="9" t="s">
        <v>3539</v>
      </c>
      <c r="B1129" s="10" t="s">
        <v>3540</v>
      </c>
      <c r="C1129" s="10" t="s">
        <v>3541</v>
      </c>
      <c r="D1129" s="11" t="s">
        <v>3392</v>
      </c>
      <c r="E1129" s="12">
        <v>68</v>
      </c>
      <c r="F1129" s="13">
        <v>3</v>
      </c>
      <c r="G1129" s="16">
        <v>1</v>
      </c>
      <c r="H1129" s="17">
        <f t="shared" si="17"/>
        <v>204</v>
      </c>
    </row>
    <row r="1130" spans="1:8" s="1" customFormat="1">
      <c r="A1130" s="9" t="s">
        <v>3542</v>
      </c>
      <c r="B1130" s="10" t="s">
        <v>3543</v>
      </c>
      <c r="C1130" s="10" t="s">
        <v>3544</v>
      </c>
      <c r="D1130" s="11" t="s">
        <v>62</v>
      </c>
      <c r="E1130" s="12">
        <v>59</v>
      </c>
      <c r="F1130" s="13">
        <v>3</v>
      </c>
      <c r="G1130" s="16">
        <v>1</v>
      </c>
      <c r="H1130" s="17">
        <f t="shared" si="17"/>
        <v>177</v>
      </c>
    </row>
    <row r="1131" spans="1:8" s="1" customFormat="1">
      <c r="A1131" s="9" t="s">
        <v>3545</v>
      </c>
      <c r="B1131" s="10" t="s">
        <v>3546</v>
      </c>
      <c r="C1131" s="10" t="s">
        <v>3547</v>
      </c>
      <c r="D1131" s="11" t="s">
        <v>44</v>
      </c>
      <c r="E1131" s="12">
        <v>58</v>
      </c>
      <c r="F1131" s="13">
        <v>3</v>
      </c>
      <c r="G1131" s="16">
        <v>1</v>
      </c>
      <c r="H1131" s="17">
        <f t="shared" si="17"/>
        <v>174</v>
      </c>
    </row>
    <row r="1132" spans="1:8" s="1" customFormat="1">
      <c r="A1132" s="9" t="s">
        <v>3548</v>
      </c>
      <c r="B1132" s="10" t="s">
        <v>3549</v>
      </c>
      <c r="C1132" s="10" t="s">
        <v>3550</v>
      </c>
      <c r="D1132" s="11" t="s">
        <v>3551</v>
      </c>
      <c r="E1132" s="12">
        <v>48</v>
      </c>
      <c r="F1132" s="13">
        <v>3</v>
      </c>
      <c r="G1132" s="16">
        <v>1</v>
      </c>
      <c r="H1132" s="17">
        <f t="shared" si="17"/>
        <v>144</v>
      </c>
    </row>
    <row r="1133" spans="1:8" s="1" customFormat="1">
      <c r="A1133" s="9" t="s">
        <v>3552</v>
      </c>
      <c r="B1133" s="10" t="s">
        <v>3553</v>
      </c>
      <c r="C1133" s="10" t="s">
        <v>3554</v>
      </c>
      <c r="D1133" s="11" t="s">
        <v>558</v>
      </c>
      <c r="E1133" s="12">
        <v>68</v>
      </c>
      <c r="F1133" s="13">
        <v>3</v>
      </c>
      <c r="G1133" s="16">
        <v>1</v>
      </c>
      <c r="H1133" s="17">
        <f t="shared" si="17"/>
        <v>204</v>
      </c>
    </row>
    <row r="1134" spans="1:8" s="1" customFormat="1">
      <c r="A1134" s="9" t="s">
        <v>3555</v>
      </c>
      <c r="B1134" s="10" t="s">
        <v>3556</v>
      </c>
      <c r="C1134" s="10" t="s">
        <v>3557</v>
      </c>
      <c r="D1134" s="11" t="s">
        <v>265</v>
      </c>
      <c r="E1134" s="12">
        <v>65</v>
      </c>
      <c r="F1134" s="13">
        <v>3</v>
      </c>
      <c r="G1134" s="16">
        <v>1</v>
      </c>
      <c r="H1134" s="17">
        <f t="shared" si="17"/>
        <v>195</v>
      </c>
    </row>
    <row r="1135" spans="1:8" s="1" customFormat="1">
      <c r="A1135" s="9" t="s">
        <v>3558</v>
      </c>
      <c r="B1135" s="10" t="s">
        <v>3559</v>
      </c>
      <c r="C1135" s="10" t="s">
        <v>3560</v>
      </c>
      <c r="D1135" s="11" t="s">
        <v>12</v>
      </c>
      <c r="E1135" s="12">
        <v>58</v>
      </c>
      <c r="F1135" s="13">
        <v>3</v>
      </c>
      <c r="G1135" s="16">
        <v>1</v>
      </c>
      <c r="H1135" s="17">
        <f t="shared" si="17"/>
        <v>174</v>
      </c>
    </row>
    <row r="1136" spans="1:8" s="1" customFormat="1">
      <c r="A1136" s="9" t="s">
        <v>3561</v>
      </c>
      <c r="B1136" s="10" t="s">
        <v>3562</v>
      </c>
      <c r="C1136" s="10" t="s">
        <v>3563</v>
      </c>
      <c r="D1136" s="11" t="s">
        <v>3564</v>
      </c>
      <c r="E1136" s="12">
        <v>58</v>
      </c>
      <c r="F1136" s="13">
        <v>3</v>
      </c>
      <c r="G1136" s="16">
        <v>1</v>
      </c>
      <c r="H1136" s="17">
        <f t="shared" si="17"/>
        <v>174</v>
      </c>
    </row>
    <row r="1137" spans="1:8" s="1" customFormat="1">
      <c r="A1137" s="9" t="s">
        <v>3565</v>
      </c>
      <c r="B1137" s="10" t="s">
        <v>3566</v>
      </c>
      <c r="C1137" s="10" t="s">
        <v>3567</v>
      </c>
      <c r="D1137" s="11" t="s">
        <v>558</v>
      </c>
      <c r="E1137" s="12">
        <v>58</v>
      </c>
      <c r="F1137" s="13">
        <v>3</v>
      </c>
      <c r="G1137" s="16">
        <v>1</v>
      </c>
      <c r="H1137" s="17">
        <f t="shared" si="17"/>
        <v>174</v>
      </c>
    </row>
    <row r="1138" spans="1:8" s="1" customFormat="1">
      <c r="A1138" s="9" t="s">
        <v>3568</v>
      </c>
      <c r="B1138" s="10" t="s">
        <v>3569</v>
      </c>
      <c r="C1138" s="10" t="s">
        <v>3122</v>
      </c>
      <c r="D1138" s="11" t="s">
        <v>558</v>
      </c>
      <c r="E1138" s="12">
        <v>58</v>
      </c>
      <c r="F1138" s="13">
        <v>3</v>
      </c>
      <c r="G1138" s="16">
        <v>1</v>
      </c>
      <c r="H1138" s="17">
        <f t="shared" si="17"/>
        <v>174</v>
      </c>
    </row>
    <row r="1139" spans="1:8" s="1" customFormat="1">
      <c r="A1139" s="9" t="s">
        <v>3570</v>
      </c>
      <c r="B1139" s="10" t="s">
        <v>3571</v>
      </c>
      <c r="C1139" s="10" t="s">
        <v>3572</v>
      </c>
      <c r="D1139" s="11" t="s">
        <v>378</v>
      </c>
      <c r="E1139" s="12">
        <v>168</v>
      </c>
      <c r="F1139" s="13">
        <v>1</v>
      </c>
      <c r="G1139" s="16">
        <v>1</v>
      </c>
      <c r="H1139" s="17">
        <f t="shared" si="17"/>
        <v>168</v>
      </c>
    </row>
    <row r="1140" spans="1:8" s="1" customFormat="1">
      <c r="A1140" s="9" t="s">
        <v>3573</v>
      </c>
      <c r="B1140" s="10" t="s">
        <v>3574</v>
      </c>
      <c r="C1140" s="10" t="s">
        <v>3575</v>
      </c>
      <c r="D1140" s="11" t="s">
        <v>87</v>
      </c>
      <c r="E1140" s="12">
        <v>48</v>
      </c>
      <c r="F1140" s="13">
        <v>3</v>
      </c>
      <c r="G1140" s="16">
        <v>1</v>
      </c>
      <c r="H1140" s="17">
        <f t="shared" si="17"/>
        <v>144</v>
      </c>
    </row>
    <row r="1141" spans="1:8" s="1" customFormat="1">
      <c r="A1141" s="9" t="s">
        <v>3576</v>
      </c>
      <c r="B1141" s="10" t="s">
        <v>3577</v>
      </c>
      <c r="C1141" s="10" t="s">
        <v>3578</v>
      </c>
      <c r="D1141" s="11" t="s">
        <v>190</v>
      </c>
      <c r="E1141" s="12">
        <v>65</v>
      </c>
      <c r="F1141" s="13">
        <v>3</v>
      </c>
      <c r="G1141" s="16">
        <v>1</v>
      </c>
      <c r="H1141" s="17">
        <f t="shared" si="17"/>
        <v>195</v>
      </c>
    </row>
    <row r="1142" spans="1:8" s="1" customFormat="1">
      <c r="A1142" s="9" t="s">
        <v>3579</v>
      </c>
      <c r="B1142" s="10" t="s">
        <v>3580</v>
      </c>
      <c r="C1142" s="10" t="s">
        <v>3581</v>
      </c>
      <c r="D1142" s="11" t="s">
        <v>163</v>
      </c>
      <c r="E1142" s="12">
        <v>168</v>
      </c>
      <c r="F1142" s="13">
        <v>1</v>
      </c>
      <c r="G1142" s="16">
        <v>1</v>
      </c>
      <c r="H1142" s="17">
        <f t="shared" si="17"/>
        <v>168</v>
      </c>
    </row>
    <row r="1143" spans="1:8" s="1" customFormat="1">
      <c r="A1143" s="9" t="s">
        <v>3582</v>
      </c>
      <c r="B1143" s="10" t="s">
        <v>3583</v>
      </c>
      <c r="C1143" s="10" t="s">
        <v>3584</v>
      </c>
      <c r="D1143" s="11" t="s">
        <v>693</v>
      </c>
      <c r="E1143" s="12">
        <v>78</v>
      </c>
      <c r="F1143" s="13">
        <v>3</v>
      </c>
      <c r="G1143" s="16">
        <v>1</v>
      </c>
      <c r="H1143" s="17">
        <f t="shared" si="17"/>
        <v>234</v>
      </c>
    </row>
    <row r="1144" spans="1:8" s="1" customFormat="1">
      <c r="A1144" s="9" t="s">
        <v>3585</v>
      </c>
      <c r="B1144" s="10" t="s">
        <v>3586</v>
      </c>
      <c r="C1144" s="10" t="s">
        <v>3587</v>
      </c>
      <c r="D1144" s="11" t="s">
        <v>83</v>
      </c>
      <c r="E1144" s="12">
        <v>78</v>
      </c>
      <c r="F1144" s="13">
        <v>3</v>
      </c>
      <c r="G1144" s="16">
        <v>1</v>
      </c>
      <c r="H1144" s="17">
        <f t="shared" si="17"/>
        <v>234</v>
      </c>
    </row>
    <row r="1145" spans="1:8" s="1" customFormat="1">
      <c r="A1145" s="9" t="s">
        <v>3588</v>
      </c>
      <c r="B1145" s="10" t="s">
        <v>3589</v>
      </c>
      <c r="C1145" s="10" t="s">
        <v>3590</v>
      </c>
      <c r="D1145" s="11" t="s">
        <v>83</v>
      </c>
      <c r="E1145" s="12">
        <v>70</v>
      </c>
      <c r="F1145" s="13">
        <v>3</v>
      </c>
      <c r="G1145" s="16">
        <v>1</v>
      </c>
      <c r="H1145" s="17">
        <f t="shared" si="17"/>
        <v>210</v>
      </c>
    </row>
    <row r="1146" spans="1:8" s="1" customFormat="1">
      <c r="A1146" s="9" t="s">
        <v>3591</v>
      </c>
      <c r="B1146" s="10" t="s">
        <v>3592</v>
      </c>
      <c r="C1146" s="10" t="s">
        <v>3593</v>
      </c>
      <c r="D1146" s="11" t="s">
        <v>693</v>
      </c>
      <c r="E1146" s="12">
        <v>58</v>
      </c>
      <c r="F1146" s="13">
        <v>3</v>
      </c>
      <c r="G1146" s="16">
        <v>1</v>
      </c>
      <c r="H1146" s="17">
        <f t="shared" si="17"/>
        <v>174</v>
      </c>
    </row>
    <row r="1147" spans="1:8" s="1" customFormat="1">
      <c r="A1147" s="9" t="s">
        <v>3594</v>
      </c>
      <c r="B1147" s="10" t="s">
        <v>3595</v>
      </c>
      <c r="C1147" s="10" t="s">
        <v>3596</v>
      </c>
      <c r="D1147" s="11" t="s">
        <v>693</v>
      </c>
      <c r="E1147" s="12">
        <v>118</v>
      </c>
      <c r="F1147" s="13">
        <v>2</v>
      </c>
      <c r="G1147" s="16">
        <v>1</v>
      </c>
      <c r="H1147" s="17">
        <f t="shared" si="17"/>
        <v>236</v>
      </c>
    </row>
    <row r="1148" spans="1:8" s="1" customFormat="1">
      <c r="A1148" s="9" t="s">
        <v>3597</v>
      </c>
      <c r="B1148" s="10" t="s">
        <v>3598</v>
      </c>
      <c r="C1148" s="10" t="s">
        <v>3599</v>
      </c>
      <c r="D1148" s="11" t="s">
        <v>163</v>
      </c>
      <c r="E1148" s="12">
        <v>189</v>
      </c>
      <c r="F1148" s="13">
        <v>1</v>
      </c>
      <c r="G1148" s="16">
        <v>1</v>
      </c>
      <c r="H1148" s="17">
        <f t="shared" si="17"/>
        <v>189</v>
      </c>
    </row>
    <row r="1149" spans="1:8" s="1" customFormat="1">
      <c r="A1149" s="9" t="s">
        <v>3600</v>
      </c>
      <c r="B1149" s="10" t="s">
        <v>3601</v>
      </c>
      <c r="C1149" s="10" t="s">
        <v>3602</v>
      </c>
      <c r="D1149" s="11" t="s">
        <v>1413</v>
      </c>
      <c r="E1149" s="12">
        <v>58</v>
      </c>
      <c r="F1149" s="13">
        <v>3</v>
      </c>
      <c r="G1149" s="16">
        <v>1</v>
      </c>
      <c r="H1149" s="17">
        <f t="shared" si="17"/>
        <v>174</v>
      </c>
    </row>
    <row r="1150" spans="1:8" s="1" customFormat="1">
      <c r="A1150" s="9" t="s">
        <v>3603</v>
      </c>
      <c r="B1150" s="10" t="s">
        <v>3604</v>
      </c>
      <c r="C1150" s="10" t="s">
        <v>3605</v>
      </c>
      <c r="D1150" s="11" t="s">
        <v>28</v>
      </c>
      <c r="E1150" s="12">
        <v>68</v>
      </c>
      <c r="F1150" s="13">
        <v>3</v>
      </c>
      <c r="G1150" s="16">
        <v>1</v>
      </c>
      <c r="H1150" s="17">
        <f t="shared" si="17"/>
        <v>204</v>
      </c>
    </row>
    <row r="1151" spans="1:8" s="1" customFormat="1">
      <c r="A1151" s="9" t="s">
        <v>3606</v>
      </c>
      <c r="B1151" s="10" t="s">
        <v>3607</v>
      </c>
      <c r="C1151" s="10" t="s">
        <v>3608</v>
      </c>
      <c r="D1151" s="11" t="s">
        <v>130</v>
      </c>
      <c r="E1151" s="12">
        <v>78</v>
      </c>
      <c r="F1151" s="13">
        <v>3</v>
      </c>
      <c r="G1151" s="16">
        <v>1</v>
      </c>
      <c r="H1151" s="17">
        <f t="shared" si="17"/>
        <v>234</v>
      </c>
    </row>
    <row r="1152" spans="1:8" s="1" customFormat="1">
      <c r="A1152" s="9" t="s">
        <v>3609</v>
      </c>
      <c r="B1152" s="10" t="s">
        <v>3610</v>
      </c>
      <c r="C1152" s="10" t="s">
        <v>3611</v>
      </c>
      <c r="D1152" s="11" t="s">
        <v>58</v>
      </c>
      <c r="E1152" s="12">
        <v>78</v>
      </c>
      <c r="F1152" s="13">
        <v>3</v>
      </c>
      <c r="G1152" s="16">
        <v>1</v>
      </c>
      <c r="H1152" s="17">
        <f t="shared" si="17"/>
        <v>234</v>
      </c>
    </row>
    <row r="1153" spans="1:8" s="1" customFormat="1">
      <c r="A1153" s="9" t="s">
        <v>3612</v>
      </c>
      <c r="B1153" s="10" t="s">
        <v>3613</v>
      </c>
      <c r="C1153" s="10" t="s">
        <v>3614</v>
      </c>
      <c r="D1153" s="11" t="s">
        <v>558</v>
      </c>
      <c r="E1153" s="12">
        <v>68</v>
      </c>
      <c r="F1153" s="13">
        <v>3</v>
      </c>
      <c r="G1153" s="16">
        <v>1</v>
      </c>
      <c r="H1153" s="17">
        <f t="shared" si="17"/>
        <v>204</v>
      </c>
    </row>
    <row r="1154" spans="1:8" s="1" customFormat="1">
      <c r="A1154" s="9" t="s">
        <v>3615</v>
      </c>
      <c r="B1154" s="10" t="s">
        <v>3616</v>
      </c>
      <c r="C1154" s="10" t="s">
        <v>3617</v>
      </c>
      <c r="D1154" s="11" t="s">
        <v>16</v>
      </c>
      <c r="E1154" s="12">
        <v>110</v>
      </c>
      <c r="F1154" s="13">
        <v>2</v>
      </c>
      <c r="G1154" s="16">
        <v>1</v>
      </c>
      <c r="H1154" s="17">
        <f t="shared" si="17"/>
        <v>220</v>
      </c>
    </row>
    <row r="1155" spans="1:8" s="1" customFormat="1">
      <c r="A1155" s="9" t="s">
        <v>3618</v>
      </c>
      <c r="B1155" s="10" t="s">
        <v>3619</v>
      </c>
      <c r="C1155" s="10" t="s">
        <v>3620</v>
      </c>
      <c r="D1155" s="11" t="s">
        <v>754</v>
      </c>
      <c r="E1155" s="12">
        <v>59</v>
      </c>
      <c r="F1155" s="13">
        <v>3</v>
      </c>
      <c r="G1155" s="16">
        <v>1</v>
      </c>
      <c r="H1155" s="17">
        <f t="shared" si="17"/>
        <v>177</v>
      </c>
    </row>
    <row r="1156" spans="1:8" s="1" customFormat="1">
      <c r="A1156" s="9" t="s">
        <v>3621</v>
      </c>
      <c r="B1156" s="10" t="s">
        <v>3622</v>
      </c>
      <c r="C1156" s="10" t="s">
        <v>3623</v>
      </c>
      <c r="D1156" s="11" t="s">
        <v>190</v>
      </c>
      <c r="E1156" s="12">
        <v>75</v>
      </c>
      <c r="F1156" s="13">
        <v>3</v>
      </c>
      <c r="G1156" s="16">
        <v>1</v>
      </c>
      <c r="H1156" s="17">
        <f t="shared" ref="H1156:H1219" si="18">E1156*F1156*G1156</f>
        <v>225</v>
      </c>
    </row>
    <row r="1157" spans="1:8" s="1" customFormat="1">
      <c r="A1157" s="9" t="s">
        <v>3624</v>
      </c>
      <c r="B1157" s="10" t="s">
        <v>3625</v>
      </c>
      <c r="C1157" s="10" t="s">
        <v>3626</v>
      </c>
      <c r="D1157" s="11" t="s">
        <v>480</v>
      </c>
      <c r="E1157" s="12">
        <v>49</v>
      </c>
      <c r="F1157" s="13">
        <v>3</v>
      </c>
      <c r="G1157" s="16">
        <v>1</v>
      </c>
      <c r="H1157" s="17">
        <f t="shared" si="18"/>
        <v>147</v>
      </c>
    </row>
    <row r="1158" spans="1:8" s="1" customFormat="1">
      <c r="A1158" s="9" t="s">
        <v>3627</v>
      </c>
      <c r="B1158" s="10" t="s">
        <v>3628</v>
      </c>
      <c r="C1158" s="10" t="s">
        <v>3629</v>
      </c>
      <c r="D1158" s="11" t="s">
        <v>550</v>
      </c>
      <c r="E1158" s="12">
        <v>55</v>
      </c>
      <c r="F1158" s="13">
        <v>3</v>
      </c>
      <c r="G1158" s="16">
        <v>1</v>
      </c>
      <c r="H1158" s="17">
        <f t="shared" si="18"/>
        <v>165</v>
      </c>
    </row>
    <row r="1159" spans="1:8" s="1" customFormat="1">
      <c r="A1159" s="9" t="s">
        <v>3630</v>
      </c>
      <c r="B1159" s="10" t="s">
        <v>3631</v>
      </c>
      <c r="C1159" s="10" t="s">
        <v>3632</v>
      </c>
      <c r="D1159" s="11" t="s">
        <v>1331</v>
      </c>
      <c r="E1159" s="12">
        <v>78</v>
      </c>
      <c r="F1159" s="13">
        <v>3</v>
      </c>
      <c r="G1159" s="16">
        <v>1</v>
      </c>
      <c r="H1159" s="17">
        <f t="shared" si="18"/>
        <v>234</v>
      </c>
    </row>
    <row r="1160" spans="1:8" s="1" customFormat="1">
      <c r="A1160" s="9" t="s">
        <v>3633</v>
      </c>
      <c r="B1160" s="10" t="s">
        <v>3634</v>
      </c>
      <c r="C1160" s="10" t="s">
        <v>3635</v>
      </c>
      <c r="D1160" s="11" t="s">
        <v>83</v>
      </c>
      <c r="E1160" s="12">
        <v>70</v>
      </c>
      <c r="F1160" s="13">
        <v>3</v>
      </c>
      <c r="G1160" s="16">
        <v>1</v>
      </c>
      <c r="H1160" s="17">
        <f t="shared" si="18"/>
        <v>210</v>
      </c>
    </row>
    <row r="1161" spans="1:8" s="1" customFormat="1">
      <c r="A1161" s="9" t="s">
        <v>3636</v>
      </c>
      <c r="B1161" s="10" t="s">
        <v>3637</v>
      </c>
      <c r="C1161" s="10" t="s">
        <v>3638</v>
      </c>
      <c r="D1161" s="11" t="s">
        <v>3639</v>
      </c>
      <c r="E1161" s="12">
        <v>78</v>
      </c>
      <c r="F1161" s="13">
        <v>3</v>
      </c>
      <c r="G1161" s="16">
        <v>1</v>
      </c>
      <c r="H1161" s="17">
        <f t="shared" si="18"/>
        <v>234</v>
      </c>
    </row>
    <row r="1162" spans="1:8" s="1" customFormat="1">
      <c r="A1162" s="9" t="s">
        <v>3640</v>
      </c>
      <c r="B1162" s="10" t="s">
        <v>3641</v>
      </c>
      <c r="C1162" s="10" t="s">
        <v>3642</v>
      </c>
      <c r="D1162" s="11" t="s">
        <v>28</v>
      </c>
      <c r="E1162" s="12">
        <v>68</v>
      </c>
      <c r="F1162" s="13">
        <v>3</v>
      </c>
      <c r="G1162" s="16">
        <v>1</v>
      </c>
      <c r="H1162" s="17">
        <f t="shared" si="18"/>
        <v>204</v>
      </c>
    </row>
    <row r="1163" spans="1:8" s="1" customFormat="1">
      <c r="A1163" s="9" t="s">
        <v>3643</v>
      </c>
      <c r="B1163" s="10" t="s">
        <v>3644</v>
      </c>
      <c r="C1163" s="10" t="s">
        <v>3645</v>
      </c>
      <c r="D1163" s="11" t="s">
        <v>339</v>
      </c>
      <c r="E1163" s="12">
        <v>65</v>
      </c>
      <c r="F1163" s="13">
        <v>3</v>
      </c>
      <c r="G1163" s="16">
        <v>1</v>
      </c>
      <c r="H1163" s="17">
        <f t="shared" si="18"/>
        <v>195</v>
      </c>
    </row>
    <row r="1164" spans="1:8" s="1" customFormat="1">
      <c r="A1164" s="9" t="s">
        <v>3646</v>
      </c>
      <c r="B1164" s="10" t="s">
        <v>3647</v>
      </c>
      <c r="C1164" s="10" t="s">
        <v>3648</v>
      </c>
      <c r="D1164" s="11" t="s">
        <v>62</v>
      </c>
      <c r="E1164" s="12">
        <v>49</v>
      </c>
      <c r="F1164" s="13">
        <v>3</v>
      </c>
      <c r="G1164" s="16">
        <v>1</v>
      </c>
      <c r="H1164" s="17">
        <f t="shared" si="18"/>
        <v>147</v>
      </c>
    </row>
    <row r="1165" spans="1:8" s="1" customFormat="1">
      <c r="A1165" s="9" t="s">
        <v>3649</v>
      </c>
      <c r="B1165" s="10" t="s">
        <v>3650</v>
      </c>
      <c r="C1165" s="10" t="s">
        <v>3651</v>
      </c>
      <c r="D1165" s="11" t="s">
        <v>3505</v>
      </c>
      <c r="E1165" s="12">
        <v>49.8</v>
      </c>
      <c r="F1165" s="13">
        <v>3</v>
      </c>
      <c r="G1165" s="16">
        <v>1</v>
      </c>
      <c r="H1165" s="17">
        <f t="shared" si="18"/>
        <v>149.4</v>
      </c>
    </row>
    <row r="1166" spans="1:8" s="1" customFormat="1">
      <c r="A1166" s="9" t="s">
        <v>3652</v>
      </c>
      <c r="B1166" s="10" t="s">
        <v>3653</v>
      </c>
      <c r="C1166" s="10" t="s">
        <v>3654</v>
      </c>
      <c r="D1166" s="11" t="s">
        <v>977</v>
      </c>
      <c r="E1166" s="12">
        <v>49</v>
      </c>
      <c r="F1166" s="13">
        <v>3</v>
      </c>
      <c r="G1166" s="16">
        <v>1</v>
      </c>
      <c r="H1166" s="17">
        <f t="shared" si="18"/>
        <v>147</v>
      </c>
    </row>
    <row r="1167" spans="1:8" s="1" customFormat="1">
      <c r="A1167" s="9" t="s">
        <v>3655</v>
      </c>
      <c r="B1167" s="10" t="s">
        <v>3656</v>
      </c>
      <c r="C1167" s="10" t="s">
        <v>3657</v>
      </c>
      <c r="D1167" s="11" t="s">
        <v>69</v>
      </c>
      <c r="E1167" s="12">
        <v>68</v>
      </c>
      <c r="F1167" s="13">
        <v>3</v>
      </c>
      <c r="G1167" s="16">
        <v>1</v>
      </c>
      <c r="H1167" s="17">
        <f t="shared" si="18"/>
        <v>204</v>
      </c>
    </row>
    <row r="1168" spans="1:8" s="1" customFormat="1">
      <c r="A1168" s="9" t="s">
        <v>3658</v>
      </c>
      <c r="B1168" s="10" t="s">
        <v>3659</v>
      </c>
      <c r="C1168" s="10" t="s">
        <v>1921</v>
      </c>
      <c r="D1168" s="11" t="s">
        <v>51</v>
      </c>
      <c r="E1168" s="12">
        <v>75</v>
      </c>
      <c r="F1168" s="13">
        <v>3</v>
      </c>
      <c r="G1168" s="16">
        <v>1</v>
      </c>
      <c r="H1168" s="17">
        <f t="shared" si="18"/>
        <v>225</v>
      </c>
    </row>
    <row r="1169" spans="1:8" s="1" customFormat="1">
      <c r="A1169" s="9" t="s">
        <v>3660</v>
      </c>
      <c r="B1169" s="10" t="s">
        <v>3661</v>
      </c>
      <c r="C1169" s="10" t="s">
        <v>3662</v>
      </c>
      <c r="D1169" s="11" t="s">
        <v>69</v>
      </c>
      <c r="E1169" s="12">
        <v>49.8</v>
      </c>
      <c r="F1169" s="13">
        <v>3</v>
      </c>
      <c r="G1169" s="16">
        <v>1</v>
      </c>
      <c r="H1169" s="17">
        <f t="shared" si="18"/>
        <v>149.4</v>
      </c>
    </row>
    <row r="1170" spans="1:8" s="1" customFormat="1">
      <c r="A1170" s="9" t="s">
        <v>3663</v>
      </c>
      <c r="B1170" s="10" t="s">
        <v>3664</v>
      </c>
      <c r="C1170" s="10" t="s">
        <v>3665</v>
      </c>
      <c r="D1170" s="11" t="s">
        <v>51</v>
      </c>
      <c r="E1170" s="12">
        <v>59.8</v>
      </c>
      <c r="F1170" s="13">
        <v>3</v>
      </c>
      <c r="G1170" s="16">
        <v>1</v>
      </c>
      <c r="H1170" s="17">
        <f t="shared" si="18"/>
        <v>179.4</v>
      </c>
    </row>
    <row r="1171" spans="1:8" s="1" customFormat="1">
      <c r="A1171" s="9" t="s">
        <v>3666</v>
      </c>
      <c r="B1171" s="10" t="s">
        <v>3667</v>
      </c>
      <c r="C1171" s="10" t="s">
        <v>3668</v>
      </c>
      <c r="D1171" s="11" t="s">
        <v>693</v>
      </c>
      <c r="E1171" s="12">
        <v>78</v>
      </c>
      <c r="F1171" s="13">
        <v>3</v>
      </c>
      <c r="G1171" s="16">
        <v>1</v>
      </c>
      <c r="H1171" s="17">
        <f t="shared" si="18"/>
        <v>234</v>
      </c>
    </row>
    <row r="1172" spans="1:8" s="1" customFormat="1">
      <c r="A1172" s="9" t="s">
        <v>3669</v>
      </c>
      <c r="B1172" s="10" t="s">
        <v>3670</v>
      </c>
      <c r="C1172" s="10" t="s">
        <v>3671</v>
      </c>
      <c r="D1172" s="11" t="s">
        <v>69</v>
      </c>
      <c r="E1172" s="12">
        <v>48</v>
      </c>
      <c r="F1172" s="13">
        <v>3</v>
      </c>
      <c r="G1172" s="16">
        <v>1</v>
      </c>
      <c r="H1172" s="17">
        <f t="shared" si="18"/>
        <v>144</v>
      </c>
    </row>
    <row r="1173" spans="1:8" s="1" customFormat="1">
      <c r="A1173" s="9" t="s">
        <v>3672</v>
      </c>
      <c r="B1173" s="10" t="s">
        <v>3673</v>
      </c>
      <c r="C1173" s="10" t="s">
        <v>3674</v>
      </c>
      <c r="D1173" s="11" t="s">
        <v>119</v>
      </c>
      <c r="E1173" s="12">
        <v>49.8</v>
      </c>
      <c r="F1173" s="13">
        <v>3</v>
      </c>
      <c r="G1173" s="16">
        <v>1</v>
      </c>
      <c r="H1173" s="17">
        <f t="shared" si="18"/>
        <v>149.4</v>
      </c>
    </row>
    <row r="1174" spans="1:8" s="1" customFormat="1">
      <c r="A1174" s="9" t="s">
        <v>3675</v>
      </c>
      <c r="B1174" s="10" t="s">
        <v>3676</v>
      </c>
      <c r="C1174" s="10" t="s">
        <v>3677</v>
      </c>
      <c r="D1174" s="11" t="s">
        <v>2853</v>
      </c>
      <c r="E1174" s="12">
        <v>69</v>
      </c>
      <c r="F1174" s="13">
        <v>3</v>
      </c>
      <c r="G1174" s="16">
        <v>1</v>
      </c>
      <c r="H1174" s="17">
        <f t="shared" si="18"/>
        <v>207</v>
      </c>
    </row>
    <row r="1175" spans="1:8" s="1" customFormat="1">
      <c r="A1175" s="9" t="s">
        <v>3678</v>
      </c>
      <c r="B1175" s="10" t="s">
        <v>3679</v>
      </c>
      <c r="C1175" s="10" t="s">
        <v>3680</v>
      </c>
      <c r="D1175" s="11" t="s">
        <v>1146</v>
      </c>
      <c r="E1175" s="12">
        <v>50</v>
      </c>
      <c r="F1175" s="13">
        <v>3</v>
      </c>
      <c r="G1175" s="16">
        <v>1</v>
      </c>
      <c r="H1175" s="17">
        <f t="shared" si="18"/>
        <v>150</v>
      </c>
    </row>
    <row r="1176" spans="1:8" s="1" customFormat="1">
      <c r="A1176" s="9" t="s">
        <v>3681</v>
      </c>
      <c r="B1176" s="10" t="s">
        <v>3682</v>
      </c>
      <c r="C1176" s="10" t="s">
        <v>3683</v>
      </c>
      <c r="D1176" s="11" t="s">
        <v>119</v>
      </c>
      <c r="E1176" s="12">
        <v>39.6</v>
      </c>
      <c r="F1176" s="13">
        <v>3</v>
      </c>
      <c r="G1176" s="16">
        <v>1</v>
      </c>
      <c r="H1176" s="17">
        <f t="shared" si="18"/>
        <v>118.8</v>
      </c>
    </row>
    <row r="1177" spans="1:8" s="1" customFormat="1">
      <c r="A1177" s="9" t="s">
        <v>3684</v>
      </c>
      <c r="B1177" s="10" t="s">
        <v>3685</v>
      </c>
      <c r="C1177" s="10" t="s">
        <v>3686</v>
      </c>
      <c r="D1177" s="11" t="s">
        <v>693</v>
      </c>
      <c r="E1177" s="12">
        <v>58</v>
      </c>
      <c r="F1177" s="13">
        <v>3</v>
      </c>
      <c r="G1177" s="16">
        <v>1</v>
      </c>
      <c r="H1177" s="17">
        <f t="shared" si="18"/>
        <v>174</v>
      </c>
    </row>
    <row r="1178" spans="1:8" s="1" customFormat="1">
      <c r="A1178" s="9" t="s">
        <v>3687</v>
      </c>
      <c r="B1178" s="10" t="s">
        <v>3688</v>
      </c>
      <c r="C1178" s="10" t="s">
        <v>3689</v>
      </c>
      <c r="D1178" s="11" t="s">
        <v>3690</v>
      </c>
      <c r="E1178" s="12">
        <v>69.900000000000006</v>
      </c>
      <c r="F1178" s="13">
        <v>3</v>
      </c>
      <c r="G1178" s="16">
        <v>1</v>
      </c>
      <c r="H1178" s="17">
        <f t="shared" si="18"/>
        <v>209.7</v>
      </c>
    </row>
    <row r="1179" spans="1:8" s="1" customFormat="1">
      <c r="A1179" s="9" t="s">
        <v>3691</v>
      </c>
      <c r="B1179" s="10" t="s">
        <v>3692</v>
      </c>
      <c r="C1179" s="10" t="s">
        <v>3693</v>
      </c>
      <c r="D1179" s="11" t="s">
        <v>126</v>
      </c>
      <c r="E1179" s="12">
        <v>58</v>
      </c>
      <c r="F1179" s="13">
        <v>3</v>
      </c>
      <c r="G1179" s="16">
        <v>1</v>
      </c>
      <c r="H1179" s="17">
        <f t="shared" si="18"/>
        <v>174</v>
      </c>
    </row>
    <row r="1180" spans="1:8" s="1" customFormat="1">
      <c r="A1180" s="9" t="s">
        <v>3694</v>
      </c>
      <c r="B1180" s="10" t="s">
        <v>3695</v>
      </c>
      <c r="C1180" s="10" t="s">
        <v>3696</v>
      </c>
      <c r="D1180" s="11" t="s">
        <v>126</v>
      </c>
      <c r="E1180" s="12">
        <v>68</v>
      </c>
      <c r="F1180" s="13">
        <v>3</v>
      </c>
      <c r="G1180" s="16">
        <v>1</v>
      </c>
      <c r="H1180" s="17">
        <f t="shared" si="18"/>
        <v>204</v>
      </c>
    </row>
    <row r="1181" spans="1:8" s="1" customFormat="1">
      <c r="A1181" s="9" t="s">
        <v>3697</v>
      </c>
      <c r="B1181" s="10" t="s">
        <v>3698</v>
      </c>
      <c r="C1181" s="10" t="s">
        <v>3699</v>
      </c>
      <c r="D1181" s="11" t="s">
        <v>119</v>
      </c>
      <c r="E1181" s="12">
        <v>48.5</v>
      </c>
      <c r="F1181" s="13">
        <v>3</v>
      </c>
      <c r="G1181" s="16">
        <v>1</v>
      </c>
      <c r="H1181" s="17">
        <f t="shared" si="18"/>
        <v>145.5</v>
      </c>
    </row>
    <row r="1182" spans="1:8" s="1" customFormat="1">
      <c r="A1182" s="9" t="s">
        <v>3700</v>
      </c>
      <c r="B1182" s="10" t="s">
        <v>3701</v>
      </c>
      <c r="C1182" s="10" t="s">
        <v>3702</v>
      </c>
      <c r="D1182" s="11" t="s">
        <v>1072</v>
      </c>
      <c r="E1182" s="12">
        <v>52</v>
      </c>
      <c r="F1182" s="13">
        <v>3</v>
      </c>
      <c r="G1182" s="16">
        <v>1</v>
      </c>
      <c r="H1182" s="17">
        <f t="shared" si="18"/>
        <v>156</v>
      </c>
    </row>
    <row r="1183" spans="1:8" s="1" customFormat="1">
      <c r="A1183" s="9" t="s">
        <v>3703</v>
      </c>
      <c r="B1183" s="10" t="s">
        <v>3704</v>
      </c>
      <c r="C1183" s="10" t="s">
        <v>3705</v>
      </c>
      <c r="D1183" s="11" t="s">
        <v>3706</v>
      </c>
      <c r="E1183" s="12">
        <v>46</v>
      </c>
      <c r="F1183" s="13">
        <v>3</v>
      </c>
      <c r="G1183" s="16">
        <v>1</v>
      </c>
      <c r="H1183" s="17">
        <f t="shared" si="18"/>
        <v>138</v>
      </c>
    </row>
    <row r="1184" spans="1:8" s="1" customFormat="1">
      <c r="A1184" s="9" t="s">
        <v>3707</v>
      </c>
      <c r="B1184" s="10" t="s">
        <v>3708</v>
      </c>
      <c r="C1184" s="10" t="s">
        <v>3662</v>
      </c>
      <c r="D1184" s="11" t="s">
        <v>69</v>
      </c>
      <c r="E1184" s="12">
        <v>49.8</v>
      </c>
      <c r="F1184" s="13">
        <v>3</v>
      </c>
      <c r="G1184" s="16">
        <v>1</v>
      </c>
      <c r="H1184" s="17">
        <f t="shared" si="18"/>
        <v>149.4</v>
      </c>
    </row>
    <row r="1185" spans="1:8" s="1" customFormat="1">
      <c r="A1185" s="9" t="s">
        <v>3709</v>
      </c>
      <c r="B1185" s="10" t="s">
        <v>3710</v>
      </c>
      <c r="C1185" s="10" t="s">
        <v>3711</v>
      </c>
      <c r="D1185" s="11" t="s">
        <v>3712</v>
      </c>
      <c r="E1185" s="12">
        <v>60</v>
      </c>
      <c r="F1185" s="13">
        <v>3</v>
      </c>
      <c r="G1185" s="16">
        <v>1</v>
      </c>
      <c r="H1185" s="17">
        <f t="shared" si="18"/>
        <v>180</v>
      </c>
    </row>
    <row r="1186" spans="1:8" s="1" customFormat="1">
      <c r="A1186" s="9" t="s">
        <v>3713</v>
      </c>
      <c r="B1186" s="10" t="s">
        <v>3714</v>
      </c>
      <c r="C1186" s="10" t="s">
        <v>3715</v>
      </c>
      <c r="D1186" s="11" t="s">
        <v>119</v>
      </c>
      <c r="E1186" s="12">
        <v>41</v>
      </c>
      <c r="F1186" s="13">
        <v>3</v>
      </c>
      <c r="G1186" s="16">
        <v>1</v>
      </c>
      <c r="H1186" s="17">
        <f t="shared" si="18"/>
        <v>123</v>
      </c>
    </row>
    <row r="1187" spans="1:8" s="1" customFormat="1">
      <c r="A1187" s="9" t="s">
        <v>3716</v>
      </c>
      <c r="B1187" s="10" t="s">
        <v>3717</v>
      </c>
      <c r="C1187" s="10" t="s">
        <v>3718</v>
      </c>
      <c r="D1187" s="11" t="s">
        <v>119</v>
      </c>
      <c r="E1187" s="12">
        <v>22.5</v>
      </c>
      <c r="F1187" s="13">
        <v>3</v>
      </c>
      <c r="G1187" s="16">
        <v>1</v>
      </c>
      <c r="H1187" s="17">
        <f t="shared" si="18"/>
        <v>67.5</v>
      </c>
    </row>
    <row r="1188" spans="1:8" s="1" customFormat="1">
      <c r="A1188" s="9" t="s">
        <v>3719</v>
      </c>
      <c r="B1188" s="10" t="s">
        <v>3720</v>
      </c>
      <c r="C1188" s="10" t="s">
        <v>3721</v>
      </c>
      <c r="D1188" s="11" t="s">
        <v>119</v>
      </c>
      <c r="E1188" s="12">
        <v>32.299999999999997</v>
      </c>
      <c r="F1188" s="13">
        <v>3</v>
      </c>
      <c r="G1188" s="16">
        <v>1</v>
      </c>
      <c r="H1188" s="17">
        <f t="shared" si="18"/>
        <v>96.9</v>
      </c>
    </row>
    <row r="1189" spans="1:8" s="1" customFormat="1">
      <c r="A1189" s="9" t="s">
        <v>3722</v>
      </c>
      <c r="B1189" s="10" t="s">
        <v>3723</v>
      </c>
      <c r="C1189" s="10" t="s">
        <v>3724</v>
      </c>
      <c r="D1189" s="11" t="s">
        <v>225</v>
      </c>
      <c r="E1189" s="12">
        <v>49</v>
      </c>
      <c r="F1189" s="13">
        <v>3</v>
      </c>
      <c r="G1189" s="16">
        <v>1</v>
      </c>
      <c r="H1189" s="17">
        <f t="shared" si="18"/>
        <v>147</v>
      </c>
    </row>
    <row r="1190" spans="1:8" s="1" customFormat="1">
      <c r="A1190" s="9" t="s">
        <v>3725</v>
      </c>
      <c r="B1190" s="10" t="s">
        <v>3726</v>
      </c>
      <c r="C1190" s="10" t="s">
        <v>3727</v>
      </c>
      <c r="D1190" s="11" t="s">
        <v>3728</v>
      </c>
      <c r="E1190" s="12">
        <v>78</v>
      </c>
      <c r="F1190" s="13">
        <v>3</v>
      </c>
      <c r="G1190" s="16">
        <v>1</v>
      </c>
      <c r="H1190" s="17">
        <f t="shared" si="18"/>
        <v>234</v>
      </c>
    </row>
    <row r="1191" spans="1:8" s="1" customFormat="1">
      <c r="A1191" s="9" t="s">
        <v>3729</v>
      </c>
      <c r="B1191" s="10" t="s">
        <v>3730</v>
      </c>
      <c r="C1191" s="10" t="s">
        <v>3731</v>
      </c>
      <c r="D1191" s="11" t="s">
        <v>138</v>
      </c>
      <c r="E1191" s="12">
        <v>72</v>
      </c>
      <c r="F1191" s="13">
        <v>3</v>
      </c>
      <c r="G1191" s="16">
        <v>1</v>
      </c>
      <c r="H1191" s="17">
        <f t="shared" si="18"/>
        <v>216</v>
      </c>
    </row>
    <row r="1192" spans="1:8" s="1" customFormat="1">
      <c r="A1192" s="9" t="s">
        <v>3732</v>
      </c>
      <c r="B1192" s="10" t="s">
        <v>3733</v>
      </c>
      <c r="C1192" s="10" t="s">
        <v>3734</v>
      </c>
      <c r="D1192" s="11" t="s">
        <v>2965</v>
      </c>
      <c r="E1192" s="12">
        <v>78</v>
      </c>
      <c r="F1192" s="13">
        <v>3</v>
      </c>
      <c r="G1192" s="16">
        <v>1</v>
      </c>
      <c r="H1192" s="17">
        <f t="shared" si="18"/>
        <v>234</v>
      </c>
    </row>
    <row r="1193" spans="1:8" s="1" customFormat="1">
      <c r="A1193" s="9" t="s">
        <v>3735</v>
      </c>
      <c r="B1193" s="10" t="s">
        <v>3736</v>
      </c>
      <c r="C1193" s="10" t="s">
        <v>3737</v>
      </c>
      <c r="D1193" s="11" t="s">
        <v>457</v>
      </c>
      <c r="E1193" s="12">
        <v>69</v>
      </c>
      <c r="F1193" s="13">
        <v>3</v>
      </c>
      <c r="G1193" s="16">
        <v>1</v>
      </c>
      <c r="H1193" s="17">
        <f t="shared" si="18"/>
        <v>207</v>
      </c>
    </row>
    <row r="1194" spans="1:8" s="1" customFormat="1">
      <c r="A1194" s="9" t="s">
        <v>3738</v>
      </c>
      <c r="B1194" s="10" t="s">
        <v>3739</v>
      </c>
      <c r="C1194" s="10" t="s">
        <v>3740</v>
      </c>
      <c r="D1194" s="11" t="s">
        <v>3741</v>
      </c>
      <c r="E1194" s="12">
        <v>56</v>
      </c>
      <c r="F1194" s="13">
        <v>3</v>
      </c>
      <c r="G1194" s="16">
        <v>1</v>
      </c>
      <c r="H1194" s="17">
        <f t="shared" si="18"/>
        <v>168</v>
      </c>
    </row>
    <row r="1195" spans="1:8" s="1" customFormat="1">
      <c r="A1195" s="9" t="s">
        <v>3742</v>
      </c>
      <c r="B1195" s="10" t="s">
        <v>3743</v>
      </c>
      <c r="C1195" s="10" t="s">
        <v>3740</v>
      </c>
      <c r="D1195" s="11" t="s">
        <v>3741</v>
      </c>
      <c r="E1195" s="12">
        <v>62</v>
      </c>
      <c r="F1195" s="13">
        <v>3</v>
      </c>
      <c r="G1195" s="16">
        <v>1</v>
      </c>
      <c r="H1195" s="17">
        <f t="shared" si="18"/>
        <v>186</v>
      </c>
    </row>
    <row r="1196" spans="1:8" s="1" customFormat="1">
      <c r="A1196" s="9" t="s">
        <v>3744</v>
      </c>
      <c r="B1196" s="10" t="s">
        <v>3745</v>
      </c>
      <c r="C1196" s="10" t="s">
        <v>3746</v>
      </c>
      <c r="D1196" s="11" t="s">
        <v>465</v>
      </c>
      <c r="E1196" s="12">
        <v>72</v>
      </c>
      <c r="F1196" s="13">
        <v>3</v>
      </c>
      <c r="G1196" s="16">
        <v>1</v>
      </c>
      <c r="H1196" s="17">
        <f t="shared" si="18"/>
        <v>216</v>
      </c>
    </row>
    <row r="1197" spans="1:8" s="1" customFormat="1">
      <c r="A1197" s="9" t="s">
        <v>3747</v>
      </c>
      <c r="B1197" s="10" t="s">
        <v>3748</v>
      </c>
      <c r="C1197" s="10" t="s">
        <v>3749</v>
      </c>
      <c r="D1197" s="11" t="s">
        <v>138</v>
      </c>
      <c r="E1197" s="12">
        <v>68</v>
      </c>
      <c r="F1197" s="13">
        <v>3</v>
      </c>
      <c r="G1197" s="16">
        <v>1</v>
      </c>
      <c r="H1197" s="17">
        <f t="shared" si="18"/>
        <v>204</v>
      </c>
    </row>
    <row r="1198" spans="1:8" s="1" customFormat="1">
      <c r="A1198" s="9" t="s">
        <v>3750</v>
      </c>
      <c r="B1198" s="10" t="s">
        <v>3751</v>
      </c>
      <c r="C1198" s="10" t="s">
        <v>3752</v>
      </c>
      <c r="D1198" s="11" t="s">
        <v>3639</v>
      </c>
      <c r="E1198" s="12">
        <v>68</v>
      </c>
      <c r="F1198" s="13">
        <v>3</v>
      </c>
      <c r="G1198" s="16">
        <v>1</v>
      </c>
      <c r="H1198" s="17">
        <f t="shared" si="18"/>
        <v>204</v>
      </c>
    </row>
    <row r="1199" spans="1:8" s="1" customFormat="1">
      <c r="A1199" s="9" t="s">
        <v>3753</v>
      </c>
      <c r="B1199" s="10" t="s">
        <v>3754</v>
      </c>
      <c r="C1199" s="10" t="s">
        <v>3755</v>
      </c>
      <c r="D1199" s="11" t="s">
        <v>347</v>
      </c>
      <c r="E1199" s="12">
        <v>60</v>
      </c>
      <c r="F1199" s="13">
        <v>3</v>
      </c>
      <c r="G1199" s="16">
        <v>1</v>
      </c>
      <c r="H1199" s="17">
        <f t="shared" si="18"/>
        <v>180</v>
      </c>
    </row>
    <row r="1200" spans="1:8" s="1" customFormat="1">
      <c r="A1200" s="9" t="s">
        <v>3756</v>
      </c>
      <c r="B1200" s="10" t="s">
        <v>3757</v>
      </c>
      <c r="C1200" s="10" t="s">
        <v>3758</v>
      </c>
      <c r="D1200" s="11" t="s">
        <v>126</v>
      </c>
      <c r="E1200" s="12">
        <v>58</v>
      </c>
      <c r="F1200" s="13">
        <v>3</v>
      </c>
      <c r="G1200" s="16">
        <v>1</v>
      </c>
      <c r="H1200" s="17">
        <f t="shared" si="18"/>
        <v>174</v>
      </c>
    </row>
    <row r="1201" spans="1:8" s="1" customFormat="1">
      <c r="A1201" s="9" t="s">
        <v>3759</v>
      </c>
      <c r="B1201" s="10" t="s">
        <v>3760</v>
      </c>
      <c r="C1201" s="10" t="s">
        <v>3761</v>
      </c>
      <c r="D1201" s="11" t="s">
        <v>1789</v>
      </c>
      <c r="E1201" s="12">
        <v>69</v>
      </c>
      <c r="F1201" s="13">
        <v>3</v>
      </c>
      <c r="G1201" s="16">
        <v>1</v>
      </c>
      <c r="H1201" s="17">
        <f t="shared" si="18"/>
        <v>207</v>
      </c>
    </row>
    <row r="1202" spans="1:8" s="1" customFormat="1">
      <c r="A1202" s="9" t="s">
        <v>3762</v>
      </c>
      <c r="B1202" s="10" t="s">
        <v>3763</v>
      </c>
      <c r="C1202" s="10" t="s">
        <v>3764</v>
      </c>
      <c r="D1202" s="11" t="s">
        <v>138</v>
      </c>
      <c r="E1202" s="12">
        <v>78</v>
      </c>
      <c r="F1202" s="13">
        <v>3</v>
      </c>
      <c r="G1202" s="16">
        <v>1</v>
      </c>
      <c r="H1202" s="17">
        <f t="shared" si="18"/>
        <v>234</v>
      </c>
    </row>
    <row r="1203" spans="1:8" s="1" customFormat="1">
      <c r="A1203" s="9" t="s">
        <v>3765</v>
      </c>
      <c r="B1203" s="10" t="s">
        <v>3766</v>
      </c>
      <c r="C1203" s="10" t="s">
        <v>115</v>
      </c>
      <c r="D1203" s="11" t="s">
        <v>44</v>
      </c>
      <c r="E1203" s="12">
        <v>29</v>
      </c>
      <c r="F1203" s="13">
        <v>3</v>
      </c>
      <c r="G1203" s="16">
        <v>1</v>
      </c>
      <c r="H1203" s="17">
        <f t="shared" si="18"/>
        <v>87</v>
      </c>
    </row>
    <row r="1204" spans="1:8" s="1" customFormat="1">
      <c r="A1204" s="9" t="s">
        <v>3767</v>
      </c>
      <c r="B1204" s="10" t="s">
        <v>3768</v>
      </c>
      <c r="C1204" s="10" t="s">
        <v>115</v>
      </c>
      <c r="D1204" s="11" t="s">
        <v>44</v>
      </c>
      <c r="E1204" s="12">
        <v>32</v>
      </c>
      <c r="F1204" s="13">
        <v>3</v>
      </c>
      <c r="G1204" s="16">
        <v>1</v>
      </c>
      <c r="H1204" s="17">
        <f t="shared" si="18"/>
        <v>96</v>
      </c>
    </row>
    <row r="1205" spans="1:8" s="1" customFormat="1">
      <c r="A1205" s="9" t="s">
        <v>3769</v>
      </c>
      <c r="B1205" s="10" t="s">
        <v>3770</v>
      </c>
      <c r="C1205" s="10" t="s">
        <v>3771</v>
      </c>
      <c r="D1205" s="11" t="s">
        <v>138</v>
      </c>
      <c r="E1205" s="12">
        <v>78</v>
      </c>
      <c r="F1205" s="13">
        <v>3</v>
      </c>
      <c r="G1205" s="16">
        <v>1</v>
      </c>
      <c r="H1205" s="17">
        <f t="shared" si="18"/>
        <v>234</v>
      </c>
    </row>
    <row r="1206" spans="1:8" s="1" customFormat="1">
      <c r="A1206" s="9" t="s">
        <v>3772</v>
      </c>
      <c r="B1206" s="10" t="s">
        <v>3773</v>
      </c>
      <c r="C1206" s="10" t="s">
        <v>3774</v>
      </c>
      <c r="D1206" s="11" t="s">
        <v>286</v>
      </c>
      <c r="E1206" s="12">
        <v>49</v>
      </c>
      <c r="F1206" s="13">
        <v>3</v>
      </c>
      <c r="G1206" s="16">
        <v>1</v>
      </c>
      <c r="H1206" s="17">
        <f t="shared" si="18"/>
        <v>147</v>
      </c>
    </row>
    <row r="1207" spans="1:8" s="1" customFormat="1">
      <c r="A1207" s="9" t="s">
        <v>3775</v>
      </c>
      <c r="B1207" s="10" t="s">
        <v>3776</v>
      </c>
      <c r="C1207" s="10" t="s">
        <v>3777</v>
      </c>
      <c r="D1207" s="11" t="s">
        <v>286</v>
      </c>
      <c r="E1207" s="12">
        <v>46</v>
      </c>
      <c r="F1207" s="13">
        <v>3</v>
      </c>
      <c r="G1207" s="16">
        <v>1</v>
      </c>
      <c r="H1207" s="17">
        <f t="shared" si="18"/>
        <v>138</v>
      </c>
    </row>
    <row r="1208" spans="1:8" s="1" customFormat="1">
      <c r="A1208" s="9" t="s">
        <v>3778</v>
      </c>
      <c r="B1208" s="10" t="s">
        <v>3779</v>
      </c>
      <c r="C1208" s="10" t="s">
        <v>3780</v>
      </c>
      <c r="D1208" s="11" t="s">
        <v>286</v>
      </c>
      <c r="E1208" s="12">
        <v>49</v>
      </c>
      <c r="F1208" s="13">
        <v>3</v>
      </c>
      <c r="G1208" s="16">
        <v>1</v>
      </c>
      <c r="H1208" s="17">
        <f t="shared" si="18"/>
        <v>147</v>
      </c>
    </row>
    <row r="1209" spans="1:8" s="1" customFormat="1">
      <c r="A1209" s="9" t="s">
        <v>3781</v>
      </c>
      <c r="B1209" s="10" t="s">
        <v>3782</v>
      </c>
      <c r="C1209" s="10" t="s">
        <v>3783</v>
      </c>
      <c r="D1209" s="11" t="s">
        <v>138</v>
      </c>
      <c r="E1209" s="12">
        <v>42</v>
      </c>
      <c r="F1209" s="13">
        <v>3</v>
      </c>
      <c r="G1209" s="16">
        <v>1</v>
      </c>
      <c r="H1209" s="17">
        <f t="shared" si="18"/>
        <v>126</v>
      </c>
    </row>
    <row r="1210" spans="1:8" s="1" customFormat="1">
      <c r="A1210" s="9" t="s">
        <v>3784</v>
      </c>
      <c r="B1210" s="10" t="s">
        <v>3785</v>
      </c>
      <c r="C1210" s="10" t="s">
        <v>3786</v>
      </c>
      <c r="D1210" s="11" t="s">
        <v>138</v>
      </c>
      <c r="E1210" s="12">
        <v>42</v>
      </c>
      <c r="F1210" s="13">
        <v>3</v>
      </c>
      <c r="G1210" s="16">
        <v>1</v>
      </c>
      <c r="H1210" s="17">
        <f t="shared" si="18"/>
        <v>126</v>
      </c>
    </row>
    <row r="1211" spans="1:8" s="1" customFormat="1">
      <c r="A1211" s="9" t="s">
        <v>3787</v>
      </c>
      <c r="B1211" s="10" t="s">
        <v>3788</v>
      </c>
      <c r="C1211" s="10" t="s">
        <v>3789</v>
      </c>
      <c r="D1211" s="11" t="s">
        <v>138</v>
      </c>
      <c r="E1211" s="12">
        <v>42</v>
      </c>
      <c r="F1211" s="13">
        <v>3</v>
      </c>
      <c r="G1211" s="16">
        <v>1</v>
      </c>
      <c r="H1211" s="17">
        <f t="shared" si="18"/>
        <v>126</v>
      </c>
    </row>
    <row r="1212" spans="1:8" s="1" customFormat="1">
      <c r="A1212" s="9" t="s">
        <v>3790</v>
      </c>
      <c r="B1212" s="10" t="s">
        <v>3791</v>
      </c>
      <c r="C1212" s="10" t="s">
        <v>3792</v>
      </c>
      <c r="D1212" s="11" t="s">
        <v>44</v>
      </c>
      <c r="E1212" s="12">
        <v>59</v>
      </c>
      <c r="F1212" s="13">
        <v>3</v>
      </c>
      <c r="G1212" s="16">
        <v>1</v>
      </c>
      <c r="H1212" s="17">
        <f t="shared" si="18"/>
        <v>177</v>
      </c>
    </row>
    <row r="1213" spans="1:8" s="1" customFormat="1">
      <c r="A1213" s="9" t="s">
        <v>3793</v>
      </c>
      <c r="B1213" s="10" t="s">
        <v>3794</v>
      </c>
      <c r="C1213" s="10" t="s">
        <v>3795</v>
      </c>
      <c r="D1213" s="11" t="s">
        <v>44</v>
      </c>
      <c r="E1213" s="12">
        <v>59</v>
      </c>
      <c r="F1213" s="13">
        <v>3</v>
      </c>
      <c r="G1213" s="16">
        <v>1</v>
      </c>
      <c r="H1213" s="17">
        <f t="shared" si="18"/>
        <v>177</v>
      </c>
    </row>
    <row r="1214" spans="1:8" s="1" customFormat="1">
      <c r="A1214" s="9" t="s">
        <v>3796</v>
      </c>
      <c r="B1214" s="10" t="s">
        <v>3797</v>
      </c>
      <c r="C1214" s="10" t="s">
        <v>3798</v>
      </c>
      <c r="D1214" s="11" t="s">
        <v>44</v>
      </c>
      <c r="E1214" s="12">
        <v>59</v>
      </c>
      <c r="F1214" s="13">
        <v>3</v>
      </c>
      <c r="G1214" s="16">
        <v>1</v>
      </c>
      <c r="H1214" s="17">
        <f t="shared" si="18"/>
        <v>177</v>
      </c>
    </row>
    <row r="1215" spans="1:8" s="1" customFormat="1">
      <c r="A1215" s="9" t="s">
        <v>3799</v>
      </c>
      <c r="B1215" s="10" t="s">
        <v>3800</v>
      </c>
      <c r="C1215" s="10" t="s">
        <v>3801</v>
      </c>
      <c r="D1215" s="11" t="s">
        <v>138</v>
      </c>
      <c r="E1215" s="12">
        <v>78</v>
      </c>
      <c r="F1215" s="13">
        <v>3</v>
      </c>
      <c r="G1215" s="16">
        <v>1</v>
      </c>
      <c r="H1215" s="17">
        <f t="shared" si="18"/>
        <v>234</v>
      </c>
    </row>
    <row r="1216" spans="1:8" s="1" customFormat="1">
      <c r="A1216" s="9" t="s">
        <v>3802</v>
      </c>
      <c r="B1216" s="10" t="s">
        <v>3803</v>
      </c>
      <c r="C1216" s="10" t="s">
        <v>3804</v>
      </c>
      <c r="D1216" s="11" t="s">
        <v>3316</v>
      </c>
      <c r="E1216" s="12">
        <v>62</v>
      </c>
      <c r="F1216" s="13">
        <v>3</v>
      </c>
      <c r="G1216" s="16">
        <v>1</v>
      </c>
      <c r="H1216" s="17">
        <f t="shared" si="18"/>
        <v>186</v>
      </c>
    </row>
    <row r="1217" spans="1:8" s="1" customFormat="1">
      <c r="A1217" s="9" t="s">
        <v>3805</v>
      </c>
      <c r="B1217" s="10" t="s">
        <v>3806</v>
      </c>
      <c r="C1217" s="10" t="s">
        <v>3807</v>
      </c>
      <c r="D1217" s="11" t="s">
        <v>3316</v>
      </c>
      <c r="E1217" s="12">
        <v>28</v>
      </c>
      <c r="F1217" s="13">
        <v>3</v>
      </c>
      <c r="G1217" s="16">
        <v>1</v>
      </c>
      <c r="H1217" s="17">
        <f t="shared" si="18"/>
        <v>84</v>
      </c>
    </row>
    <row r="1218" spans="1:8" s="1" customFormat="1">
      <c r="A1218" s="9" t="s">
        <v>3808</v>
      </c>
      <c r="B1218" s="10" t="s">
        <v>3809</v>
      </c>
      <c r="C1218" s="10" t="s">
        <v>3810</v>
      </c>
      <c r="D1218" s="11" t="s">
        <v>138</v>
      </c>
      <c r="E1218" s="12">
        <v>68</v>
      </c>
      <c r="F1218" s="13">
        <v>3</v>
      </c>
      <c r="G1218" s="16">
        <v>1</v>
      </c>
      <c r="H1218" s="17">
        <f t="shared" si="18"/>
        <v>204</v>
      </c>
    </row>
    <row r="1219" spans="1:8" s="1" customFormat="1">
      <c r="A1219" s="9" t="s">
        <v>3811</v>
      </c>
      <c r="B1219" s="10" t="s">
        <v>3812</v>
      </c>
      <c r="C1219" s="10" t="s">
        <v>3813</v>
      </c>
      <c r="D1219" s="11" t="s">
        <v>693</v>
      </c>
      <c r="E1219" s="12">
        <v>58</v>
      </c>
      <c r="F1219" s="13">
        <v>3</v>
      </c>
      <c r="G1219" s="16">
        <v>1</v>
      </c>
      <c r="H1219" s="17">
        <f t="shared" si="18"/>
        <v>174</v>
      </c>
    </row>
    <row r="1220" spans="1:8" s="1" customFormat="1">
      <c r="A1220" s="9" t="s">
        <v>3814</v>
      </c>
      <c r="B1220" s="10" t="s">
        <v>3815</v>
      </c>
      <c r="C1220" s="10" t="s">
        <v>3816</v>
      </c>
      <c r="D1220" s="11" t="s">
        <v>126</v>
      </c>
      <c r="E1220" s="12">
        <v>76</v>
      </c>
      <c r="F1220" s="13">
        <v>3</v>
      </c>
      <c r="G1220" s="16">
        <v>1</v>
      </c>
      <c r="H1220" s="17">
        <f t="shared" ref="H1220:H1283" si="19">E1220*F1220*G1220</f>
        <v>228</v>
      </c>
    </row>
    <row r="1221" spans="1:8" s="1" customFormat="1">
      <c r="A1221" s="9" t="s">
        <v>3817</v>
      </c>
      <c r="B1221" s="10" t="s">
        <v>3818</v>
      </c>
      <c r="C1221" s="10" t="s">
        <v>3819</v>
      </c>
      <c r="D1221" s="11" t="s">
        <v>457</v>
      </c>
      <c r="E1221" s="12">
        <v>68</v>
      </c>
      <c r="F1221" s="13">
        <v>3</v>
      </c>
      <c r="G1221" s="16">
        <v>1</v>
      </c>
      <c r="H1221" s="17">
        <f t="shared" si="19"/>
        <v>204</v>
      </c>
    </row>
    <row r="1222" spans="1:8" s="1" customFormat="1">
      <c r="A1222" s="9" t="s">
        <v>3820</v>
      </c>
      <c r="B1222" s="10" t="s">
        <v>3821</v>
      </c>
      <c r="C1222" s="10" t="s">
        <v>3822</v>
      </c>
      <c r="D1222" s="11" t="s">
        <v>3741</v>
      </c>
      <c r="E1222" s="12">
        <v>52</v>
      </c>
      <c r="F1222" s="13">
        <v>3</v>
      </c>
      <c r="G1222" s="16">
        <v>1</v>
      </c>
      <c r="H1222" s="17">
        <f t="shared" si="19"/>
        <v>156</v>
      </c>
    </row>
    <row r="1223" spans="1:8" s="1" customFormat="1">
      <c r="A1223" s="9" t="s">
        <v>3823</v>
      </c>
      <c r="B1223" s="10" t="s">
        <v>3824</v>
      </c>
      <c r="C1223" s="10" t="s">
        <v>3816</v>
      </c>
      <c r="D1223" s="11" t="s">
        <v>126</v>
      </c>
      <c r="E1223" s="12">
        <v>72</v>
      </c>
      <c r="F1223" s="13">
        <v>3</v>
      </c>
      <c r="G1223" s="16">
        <v>1</v>
      </c>
      <c r="H1223" s="17">
        <f t="shared" si="19"/>
        <v>216</v>
      </c>
    </row>
    <row r="1224" spans="1:8" s="1" customFormat="1">
      <c r="A1224" s="9" t="s">
        <v>3825</v>
      </c>
      <c r="B1224" s="10" t="s">
        <v>3826</v>
      </c>
      <c r="C1224" s="10" t="s">
        <v>3816</v>
      </c>
      <c r="D1224" s="11" t="s">
        <v>126</v>
      </c>
      <c r="E1224" s="12">
        <v>68</v>
      </c>
      <c r="F1224" s="13">
        <v>3</v>
      </c>
      <c r="G1224" s="16">
        <v>1</v>
      </c>
      <c r="H1224" s="17">
        <f t="shared" si="19"/>
        <v>204</v>
      </c>
    </row>
    <row r="1225" spans="1:8" s="1" customFormat="1">
      <c r="A1225" s="9" t="s">
        <v>3827</v>
      </c>
      <c r="B1225" s="10" t="s">
        <v>3828</v>
      </c>
      <c r="C1225" s="10" t="s">
        <v>3829</v>
      </c>
      <c r="D1225" s="11" t="s">
        <v>126</v>
      </c>
      <c r="E1225" s="12">
        <v>188</v>
      </c>
      <c r="F1225" s="13">
        <v>1</v>
      </c>
      <c r="G1225" s="16">
        <v>1</v>
      </c>
      <c r="H1225" s="17">
        <f t="shared" si="19"/>
        <v>188</v>
      </c>
    </row>
    <row r="1226" spans="1:8" s="1" customFormat="1">
      <c r="A1226" s="9" t="s">
        <v>3830</v>
      </c>
      <c r="B1226" s="10" t="s">
        <v>3831</v>
      </c>
      <c r="C1226" s="10" t="s">
        <v>3832</v>
      </c>
      <c r="D1226" s="11" t="s">
        <v>3833</v>
      </c>
      <c r="E1226" s="12">
        <v>72</v>
      </c>
      <c r="F1226" s="13">
        <v>3</v>
      </c>
      <c r="G1226" s="16">
        <v>1</v>
      </c>
      <c r="H1226" s="17">
        <f t="shared" si="19"/>
        <v>216</v>
      </c>
    </row>
    <row r="1227" spans="1:8" s="1" customFormat="1">
      <c r="A1227" s="9" t="s">
        <v>3834</v>
      </c>
      <c r="B1227" s="10" t="s">
        <v>3835</v>
      </c>
      <c r="C1227" s="10" t="s">
        <v>3836</v>
      </c>
      <c r="D1227" s="11" t="s">
        <v>126</v>
      </c>
      <c r="E1227" s="12">
        <v>48</v>
      </c>
      <c r="F1227" s="13">
        <v>3</v>
      </c>
      <c r="G1227" s="16">
        <v>1</v>
      </c>
      <c r="H1227" s="17">
        <f t="shared" si="19"/>
        <v>144</v>
      </c>
    </row>
    <row r="1228" spans="1:8" s="1" customFormat="1">
      <c r="A1228" s="9" t="s">
        <v>3837</v>
      </c>
      <c r="B1228" s="10" t="s">
        <v>3838</v>
      </c>
      <c r="C1228" s="10" t="s">
        <v>3839</v>
      </c>
      <c r="D1228" s="11" t="s">
        <v>693</v>
      </c>
      <c r="E1228" s="12">
        <v>68</v>
      </c>
      <c r="F1228" s="13">
        <v>3</v>
      </c>
      <c r="G1228" s="16">
        <v>1</v>
      </c>
      <c r="H1228" s="17">
        <f t="shared" si="19"/>
        <v>204</v>
      </c>
    </row>
    <row r="1229" spans="1:8" s="1" customFormat="1">
      <c r="A1229" s="9" t="s">
        <v>3840</v>
      </c>
      <c r="B1229" s="10" t="s">
        <v>3841</v>
      </c>
      <c r="C1229" s="10" t="s">
        <v>3842</v>
      </c>
      <c r="D1229" s="11" t="s">
        <v>279</v>
      </c>
      <c r="E1229" s="12">
        <v>158</v>
      </c>
      <c r="F1229" s="13">
        <v>1</v>
      </c>
      <c r="G1229" s="16">
        <v>1</v>
      </c>
      <c r="H1229" s="17">
        <f t="shared" si="19"/>
        <v>158</v>
      </c>
    </row>
    <row r="1230" spans="1:8" s="1" customFormat="1">
      <c r="A1230" s="9" t="s">
        <v>3843</v>
      </c>
      <c r="B1230" s="10" t="s">
        <v>3844</v>
      </c>
      <c r="C1230" s="10" t="s">
        <v>3845</v>
      </c>
      <c r="D1230" s="11" t="s">
        <v>51</v>
      </c>
      <c r="E1230" s="12">
        <v>49.8</v>
      </c>
      <c r="F1230" s="13">
        <v>3</v>
      </c>
      <c r="G1230" s="16">
        <v>1</v>
      </c>
      <c r="H1230" s="17">
        <f t="shared" si="19"/>
        <v>149.4</v>
      </c>
    </row>
    <row r="1231" spans="1:8" s="1" customFormat="1">
      <c r="A1231" s="9" t="s">
        <v>3846</v>
      </c>
      <c r="B1231" s="10" t="s">
        <v>3847</v>
      </c>
      <c r="C1231" s="10" t="s">
        <v>3848</v>
      </c>
      <c r="D1231" s="11" t="s">
        <v>632</v>
      </c>
      <c r="E1231" s="12">
        <v>50</v>
      </c>
      <c r="F1231" s="13">
        <v>3</v>
      </c>
      <c r="G1231" s="16">
        <v>1</v>
      </c>
      <c r="H1231" s="17">
        <f t="shared" si="19"/>
        <v>150</v>
      </c>
    </row>
    <row r="1232" spans="1:8" s="1" customFormat="1">
      <c r="A1232" s="9" t="s">
        <v>3849</v>
      </c>
      <c r="B1232" s="10" t="s">
        <v>3850</v>
      </c>
      <c r="C1232" s="10" t="s">
        <v>3851</v>
      </c>
      <c r="D1232" s="11" t="s">
        <v>1390</v>
      </c>
      <c r="E1232" s="12">
        <v>50</v>
      </c>
      <c r="F1232" s="13">
        <v>3</v>
      </c>
      <c r="G1232" s="16">
        <v>1</v>
      </c>
      <c r="H1232" s="17">
        <f t="shared" si="19"/>
        <v>150</v>
      </c>
    </row>
    <row r="1233" spans="1:8" s="1" customFormat="1">
      <c r="A1233" s="9" t="s">
        <v>3852</v>
      </c>
      <c r="B1233" s="10" t="s">
        <v>3853</v>
      </c>
      <c r="C1233" s="10" t="s">
        <v>3854</v>
      </c>
      <c r="D1233" s="11" t="s">
        <v>2746</v>
      </c>
      <c r="E1233" s="12">
        <v>68</v>
      </c>
      <c r="F1233" s="13">
        <v>3</v>
      </c>
      <c r="G1233" s="16">
        <v>1</v>
      </c>
      <c r="H1233" s="17">
        <f t="shared" si="19"/>
        <v>204</v>
      </c>
    </row>
    <row r="1234" spans="1:8" s="1" customFormat="1">
      <c r="A1234" s="9" t="s">
        <v>3855</v>
      </c>
      <c r="B1234" s="10" t="s">
        <v>3856</v>
      </c>
      <c r="C1234" s="10" t="s">
        <v>3857</v>
      </c>
      <c r="D1234" s="11" t="s">
        <v>12</v>
      </c>
      <c r="E1234" s="12">
        <v>30</v>
      </c>
      <c r="F1234" s="13">
        <v>3</v>
      </c>
      <c r="G1234" s="16">
        <v>1</v>
      </c>
      <c r="H1234" s="17">
        <f t="shared" si="19"/>
        <v>90</v>
      </c>
    </row>
    <row r="1235" spans="1:8" s="1" customFormat="1">
      <c r="A1235" s="9" t="s">
        <v>3858</v>
      </c>
      <c r="B1235" s="10" t="s">
        <v>3859</v>
      </c>
      <c r="C1235" s="10" t="s">
        <v>3860</v>
      </c>
      <c r="D1235" s="11" t="s">
        <v>138</v>
      </c>
      <c r="E1235" s="12">
        <v>72</v>
      </c>
      <c r="F1235" s="13">
        <v>3</v>
      </c>
      <c r="G1235" s="16">
        <v>1</v>
      </c>
      <c r="H1235" s="17">
        <f t="shared" si="19"/>
        <v>216</v>
      </c>
    </row>
    <row r="1236" spans="1:8" s="1" customFormat="1">
      <c r="A1236" s="9" t="s">
        <v>3861</v>
      </c>
      <c r="B1236" s="10" t="s">
        <v>3862</v>
      </c>
      <c r="C1236" s="10" t="s">
        <v>3863</v>
      </c>
      <c r="D1236" s="11" t="s">
        <v>100</v>
      </c>
      <c r="E1236" s="12">
        <v>58</v>
      </c>
      <c r="F1236" s="13">
        <v>3</v>
      </c>
      <c r="G1236" s="16">
        <v>1</v>
      </c>
      <c r="H1236" s="17">
        <f t="shared" si="19"/>
        <v>174</v>
      </c>
    </row>
    <row r="1237" spans="1:8" s="1" customFormat="1">
      <c r="A1237" s="9" t="s">
        <v>3864</v>
      </c>
      <c r="B1237" s="10" t="s">
        <v>3865</v>
      </c>
      <c r="C1237" s="10" t="s">
        <v>3866</v>
      </c>
      <c r="D1237" s="11" t="s">
        <v>44</v>
      </c>
      <c r="E1237" s="12">
        <v>39</v>
      </c>
      <c r="F1237" s="13">
        <v>3</v>
      </c>
      <c r="G1237" s="16">
        <v>1</v>
      </c>
      <c r="H1237" s="17">
        <f t="shared" si="19"/>
        <v>117</v>
      </c>
    </row>
    <row r="1238" spans="1:8" s="1" customFormat="1">
      <c r="A1238" s="9" t="s">
        <v>3867</v>
      </c>
      <c r="B1238" s="10" t="s">
        <v>3868</v>
      </c>
      <c r="C1238" s="10" t="s">
        <v>3869</v>
      </c>
      <c r="D1238" s="11" t="s">
        <v>279</v>
      </c>
      <c r="E1238" s="12">
        <v>195</v>
      </c>
      <c r="F1238" s="13">
        <v>1</v>
      </c>
      <c r="G1238" s="16">
        <v>1</v>
      </c>
      <c r="H1238" s="17">
        <f t="shared" si="19"/>
        <v>195</v>
      </c>
    </row>
    <row r="1239" spans="1:8" s="1" customFormat="1">
      <c r="A1239" s="9" t="s">
        <v>3870</v>
      </c>
      <c r="B1239" s="10" t="s">
        <v>3871</v>
      </c>
      <c r="C1239" s="10" t="s">
        <v>3872</v>
      </c>
      <c r="D1239" s="11" t="s">
        <v>108</v>
      </c>
      <c r="E1239" s="12">
        <v>68</v>
      </c>
      <c r="F1239" s="13">
        <v>3</v>
      </c>
      <c r="G1239" s="16">
        <v>1</v>
      </c>
      <c r="H1239" s="17">
        <f t="shared" si="19"/>
        <v>204</v>
      </c>
    </row>
    <row r="1240" spans="1:8" s="1" customFormat="1">
      <c r="A1240" s="9" t="s">
        <v>3873</v>
      </c>
      <c r="B1240" s="10" t="s">
        <v>3874</v>
      </c>
      <c r="C1240" s="10" t="s">
        <v>3875</v>
      </c>
      <c r="D1240" s="11" t="s">
        <v>279</v>
      </c>
      <c r="E1240" s="12">
        <v>68</v>
      </c>
      <c r="F1240" s="13">
        <v>3</v>
      </c>
      <c r="G1240" s="16">
        <v>1</v>
      </c>
      <c r="H1240" s="17">
        <f t="shared" si="19"/>
        <v>204</v>
      </c>
    </row>
    <row r="1241" spans="1:8" s="1" customFormat="1">
      <c r="A1241" s="9" t="s">
        <v>3876</v>
      </c>
      <c r="B1241" s="10" t="s">
        <v>3877</v>
      </c>
      <c r="C1241" s="10" t="s">
        <v>3878</v>
      </c>
      <c r="D1241" s="11" t="s">
        <v>977</v>
      </c>
      <c r="E1241" s="12">
        <v>45</v>
      </c>
      <c r="F1241" s="13">
        <v>3</v>
      </c>
      <c r="G1241" s="16">
        <v>1</v>
      </c>
      <c r="H1241" s="17">
        <f t="shared" si="19"/>
        <v>135</v>
      </c>
    </row>
    <row r="1242" spans="1:8" s="1" customFormat="1">
      <c r="A1242" s="9" t="s">
        <v>3879</v>
      </c>
      <c r="B1242" s="10" t="s">
        <v>3880</v>
      </c>
      <c r="C1242" s="10" t="s">
        <v>3881</v>
      </c>
      <c r="D1242" s="11" t="s">
        <v>44</v>
      </c>
      <c r="E1242" s="12">
        <v>62</v>
      </c>
      <c r="F1242" s="13">
        <v>3</v>
      </c>
      <c r="G1242" s="16">
        <v>1</v>
      </c>
      <c r="H1242" s="17">
        <f t="shared" si="19"/>
        <v>186</v>
      </c>
    </row>
    <row r="1243" spans="1:8" s="1" customFormat="1">
      <c r="A1243" s="9" t="s">
        <v>3882</v>
      </c>
      <c r="B1243" s="10" t="s">
        <v>3883</v>
      </c>
      <c r="C1243" s="10" t="s">
        <v>3884</v>
      </c>
      <c r="D1243" s="11" t="s">
        <v>492</v>
      </c>
      <c r="E1243" s="12">
        <v>65</v>
      </c>
      <c r="F1243" s="13">
        <v>3</v>
      </c>
      <c r="G1243" s="16">
        <v>1</v>
      </c>
      <c r="H1243" s="17">
        <f t="shared" si="19"/>
        <v>195</v>
      </c>
    </row>
    <row r="1244" spans="1:8" s="1" customFormat="1">
      <c r="A1244" s="9" t="s">
        <v>3885</v>
      </c>
      <c r="B1244" s="10" t="s">
        <v>3886</v>
      </c>
      <c r="C1244" s="10" t="s">
        <v>3887</v>
      </c>
      <c r="D1244" s="11" t="s">
        <v>44</v>
      </c>
      <c r="E1244" s="12">
        <v>49</v>
      </c>
      <c r="F1244" s="13">
        <v>3</v>
      </c>
      <c r="G1244" s="16">
        <v>1</v>
      </c>
      <c r="H1244" s="17">
        <f t="shared" si="19"/>
        <v>147</v>
      </c>
    </row>
    <row r="1245" spans="1:8" s="1" customFormat="1">
      <c r="A1245" s="9" t="s">
        <v>3888</v>
      </c>
      <c r="B1245" s="10" t="s">
        <v>3889</v>
      </c>
      <c r="C1245" s="10" t="s">
        <v>3890</v>
      </c>
      <c r="D1245" s="11" t="s">
        <v>492</v>
      </c>
      <c r="E1245" s="12">
        <v>60</v>
      </c>
      <c r="F1245" s="13">
        <v>3</v>
      </c>
      <c r="G1245" s="16">
        <v>1</v>
      </c>
      <c r="H1245" s="17">
        <f t="shared" si="19"/>
        <v>180</v>
      </c>
    </row>
    <row r="1246" spans="1:8" s="1" customFormat="1">
      <c r="A1246" s="9" t="s">
        <v>3891</v>
      </c>
      <c r="B1246" s="10" t="s">
        <v>3892</v>
      </c>
      <c r="C1246" s="10" t="s">
        <v>3893</v>
      </c>
      <c r="D1246" s="11" t="s">
        <v>138</v>
      </c>
      <c r="E1246" s="12">
        <v>68</v>
      </c>
      <c r="F1246" s="13">
        <v>3</v>
      </c>
      <c r="G1246" s="16">
        <v>1</v>
      </c>
      <c r="H1246" s="17">
        <f t="shared" si="19"/>
        <v>204</v>
      </c>
    </row>
    <row r="1247" spans="1:8" s="1" customFormat="1">
      <c r="A1247" s="9" t="s">
        <v>3894</v>
      </c>
      <c r="B1247" s="10" t="s">
        <v>3895</v>
      </c>
      <c r="C1247" s="10" t="s">
        <v>3896</v>
      </c>
      <c r="D1247" s="11" t="s">
        <v>1113</v>
      </c>
      <c r="E1247" s="12">
        <v>56</v>
      </c>
      <c r="F1247" s="13">
        <v>3</v>
      </c>
      <c r="G1247" s="16">
        <v>1</v>
      </c>
      <c r="H1247" s="17">
        <f t="shared" si="19"/>
        <v>168</v>
      </c>
    </row>
    <row r="1248" spans="1:8" s="1" customFormat="1">
      <c r="A1248" s="9" t="s">
        <v>3897</v>
      </c>
      <c r="B1248" s="10" t="s">
        <v>3898</v>
      </c>
      <c r="C1248" s="10" t="s">
        <v>3899</v>
      </c>
      <c r="D1248" s="11" t="s">
        <v>138</v>
      </c>
      <c r="E1248" s="12">
        <v>45</v>
      </c>
      <c r="F1248" s="13">
        <v>3</v>
      </c>
      <c r="G1248" s="16">
        <v>1</v>
      </c>
      <c r="H1248" s="17">
        <f t="shared" si="19"/>
        <v>135</v>
      </c>
    </row>
    <row r="1249" spans="1:8" s="1" customFormat="1">
      <c r="A1249" s="9" t="s">
        <v>3900</v>
      </c>
      <c r="B1249" s="10" t="s">
        <v>3901</v>
      </c>
      <c r="C1249" s="10" t="s">
        <v>3902</v>
      </c>
      <c r="D1249" s="11" t="s">
        <v>1833</v>
      </c>
      <c r="E1249" s="12">
        <v>199</v>
      </c>
      <c r="F1249" s="13">
        <v>1</v>
      </c>
      <c r="G1249" s="16">
        <v>1</v>
      </c>
      <c r="H1249" s="17">
        <f t="shared" si="19"/>
        <v>199</v>
      </c>
    </row>
    <row r="1250" spans="1:8" s="1" customFormat="1">
      <c r="A1250" s="9" t="s">
        <v>3903</v>
      </c>
      <c r="B1250" s="10" t="s">
        <v>3904</v>
      </c>
      <c r="C1250" s="10" t="s">
        <v>3905</v>
      </c>
      <c r="D1250" s="11" t="s">
        <v>1026</v>
      </c>
      <c r="E1250" s="12">
        <v>52</v>
      </c>
      <c r="F1250" s="13">
        <v>3</v>
      </c>
      <c r="G1250" s="16">
        <v>1</v>
      </c>
      <c r="H1250" s="17">
        <f t="shared" si="19"/>
        <v>156</v>
      </c>
    </row>
    <row r="1251" spans="1:8" s="1" customFormat="1">
      <c r="A1251" s="9" t="s">
        <v>3906</v>
      </c>
      <c r="B1251" s="10" t="s">
        <v>3907</v>
      </c>
      <c r="C1251" s="10" t="s">
        <v>3908</v>
      </c>
      <c r="D1251" s="11" t="s">
        <v>112</v>
      </c>
      <c r="E1251" s="12">
        <v>66</v>
      </c>
      <c r="F1251" s="13">
        <v>3</v>
      </c>
      <c r="G1251" s="16">
        <v>1</v>
      </c>
      <c r="H1251" s="17">
        <f t="shared" si="19"/>
        <v>198</v>
      </c>
    </row>
    <row r="1252" spans="1:8" s="1" customFormat="1">
      <c r="A1252" s="9" t="s">
        <v>3909</v>
      </c>
      <c r="B1252" s="10" t="s">
        <v>3910</v>
      </c>
      <c r="C1252" s="10" t="s">
        <v>659</v>
      </c>
      <c r="D1252" s="11" t="s">
        <v>1403</v>
      </c>
      <c r="E1252" s="12">
        <v>59.8</v>
      </c>
      <c r="F1252" s="13">
        <v>3</v>
      </c>
      <c r="G1252" s="16">
        <v>1</v>
      </c>
      <c r="H1252" s="17">
        <f t="shared" si="19"/>
        <v>179.4</v>
      </c>
    </row>
    <row r="1253" spans="1:8" s="1" customFormat="1">
      <c r="A1253" s="9" t="s">
        <v>3911</v>
      </c>
      <c r="B1253" s="10" t="s">
        <v>3912</v>
      </c>
      <c r="C1253" s="10" t="s">
        <v>3913</v>
      </c>
      <c r="D1253" s="11" t="s">
        <v>1102</v>
      </c>
      <c r="E1253" s="12">
        <v>68</v>
      </c>
      <c r="F1253" s="13">
        <v>3</v>
      </c>
      <c r="G1253" s="16">
        <v>1</v>
      </c>
      <c r="H1253" s="17">
        <f t="shared" si="19"/>
        <v>204</v>
      </c>
    </row>
    <row r="1254" spans="1:8" s="1" customFormat="1">
      <c r="A1254" s="9" t="s">
        <v>3914</v>
      </c>
      <c r="B1254" s="10" t="s">
        <v>3915</v>
      </c>
      <c r="C1254" s="10" t="s">
        <v>3916</v>
      </c>
      <c r="D1254" s="11" t="s">
        <v>1026</v>
      </c>
      <c r="E1254" s="12">
        <v>68</v>
      </c>
      <c r="F1254" s="13">
        <v>3</v>
      </c>
      <c r="G1254" s="16">
        <v>1</v>
      </c>
      <c r="H1254" s="17">
        <f t="shared" si="19"/>
        <v>204</v>
      </c>
    </row>
    <row r="1255" spans="1:8" s="1" customFormat="1">
      <c r="A1255" s="9" t="s">
        <v>3917</v>
      </c>
      <c r="B1255" s="10" t="s">
        <v>3918</v>
      </c>
      <c r="C1255" s="10" t="s">
        <v>1921</v>
      </c>
      <c r="D1255" s="11" t="s">
        <v>51</v>
      </c>
      <c r="E1255" s="12">
        <v>108</v>
      </c>
      <c r="F1255" s="13">
        <v>2</v>
      </c>
      <c r="G1255" s="16">
        <v>1</v>
      </c>
      <c r="H1255" s="17">
        <f t="shared" si="19"/>
        <v>216</v>
      </c>
    </row>
    <row r="1256" spans="1:8" s="1" customFormat="1">
      <c r="A1256" s="9" t="s">
        <v>3919</v>
      </c>
      <c r="B1256" s="10" t="s">
        <v>3920</v>
      </c>
      <c r="C1256" s="10" t="s">
        <v>565</v>
      </c>
      <c r="D1256" s="11" t="s">
        <v>472</v>
      </c>
      <c r="E1256" s="12">
        <v>38</v>
      </c>
      <c r="F1256" s="13">
        <v>3</v>
      </c>
      <c r="G1256" s="16">
        <v>1</v>
      </c>
      <c r="H1256" s="17">
        <f t="shared" si="19"/>
        <v>114</v>
      </c>
    </row>
    <row r="1257" spans="1:8" s="1" customFormat="1">
      <c r="A1257" s="9" t="s">
        <v>3921</v>
      </c>
      <c r="B1257" s="10" t="s">
        <v>3922</v>
      </c>
      <c r="C1257" s="10" t="s">
        <v>3923</v>
      </c>
      <c r="D1257" s="11" t="s">
        <v>3741</v>
      </c>
      <c r="E1257" s="12">
        <v>30</v>
      </c>
      <c r="F1257" s="13">
        <v>3</v>
      </c>
      <c r="G1257" s="16">
        <v>1</v>
      </c>
      <c r="H1257" s="17">
        <f t="shared" si="19"/>
        <v>90</v>
      </c>
    </row>
    <row r="1258" spans="1:8" s="1" customFormat="1">
      <c r="A1258" s="9" t="s">
        <v>3924</v>
      </c>
      <c r="B1258" s="10" t="s">
        <v>3925</v>
      </c>
      <c r="C1258" s="10" t="s">
        <v>3926</v>
      </c>
      <c r="D1258" s="11" t="s">
        <v>44</v>
      </c>
      <c r="E1258" s="12">
        <v>218</v>
      </c>
      <c r="F1258" s="13">
        <v>1</v>
      </c>
      <c r="G1258" s="16">
        <v>1</v>
      </c>
      <c r="H1258" s="17">
        <f t="shared" si="19"/>
        <v>218</v>
      </c>
    </row>
    <row r="1259" spans="1:8" s="1" customFormat="1">
      <c r="A1259" s="9" t="s">
        <v>3927</v>
      </c>
      <c r="B1259" s="10" t="s">
        <v>3928</v>
      </c>
      <c r="C1259" s="10" t="s">
        <v>1921</v>
      </c>
      <c r="D1259" s="11" t="s">
        <v>286</v>
      </c>
      <c r="E1259" s="12">
        <v>56</v>
      </c>
      <c r="F1259" s="13">
        <v>3</v>
      </c>
      <c r="G1259" s="16">
        <v>1</v>
      </c>
      <c r="H1259" s="17">
        <f t="shared" si="19"/>
        <v>168</v>
      </c>
    </row>
    <row r="1260" spans="1:8" s="1" customFormat="1">
      <c r="A1260" s="9" t="s">
        <v>3929</v>
      </c>
      <c r="B1260" s="10" t="s">
        <v>3930</v>
      </c>
      <c r="C1260" s="10" t="s">
        <v>3931</v>
      </c>
      <c r="D1260" s="11" t="s">
        <v>814</v>
      </c>
      <c r="E1260" s="12">
        <v>160</v>
      </c>
      <c r="F1260" s="13">
        <v>1</v>
      </c>
      <c r="G1260" s="16">
        <v>1</v>
      </c>
      <c r="H1260" s="17">
        <f t="shared" si="19"/>
        <v>160</v>
      </c>
    </row>
    <row r="1261" spans="1:8" s="1" customFormat="1">
      <c r="A1261" s="9" t="s">
        <v>3932</v>
      </c>
      <c r="B1261" s="10" t="s">
        <v>3933</v>
      </c>
      <c r="C1261" s="10" t="s">
        <v>3934</v>
      </c>
      <c r="D1261" s="11" t="s">
        <v>51</v>
      </c>
      <c r="E1261" s="12">
        <v>69.8</v>
      </c>
      <c r="F1261" s="13">
        <v>3</v>
      </c>
      <c r="G1261" s="16">
        <v>1</v>
      </c>
      <c r="H1261" s="17">
        <f t="shared" si="19"/>
        <v>209.4</v>
      </c>
    </row>
    <row r="1262" spans="1:8" s="1" customFormat="1">
      <c r="A1262" s="9" t="s">
        <v>3935</v>
      </c>
      <c r="B1262" s="10" t="s">
        <v>3936</v>
      </c>
      <c r="C1262" s="10" t="s">
        <v>3937</v>
      </c>
      <c r="D1262" s="11" t="s">
        <v>69</v>
      </c>
      <c r="E1262" s="12">
        <v>68</v>
      </c>
      <c r="F1262" s="13">
        <v>3</v>
      </c>
      <c r="G1262" s="16">
        <v>1</v>
      </c>
      <c r="H1262" s="17">
        <f t="shared" si="19"/>
        <v>204</v>
      </c>
    </row>
    <row r="1263" spans="1:8" s="1" customFormat="1">
      <c r="A1263" s="9" t="s">
        <v>3938</v>
      </c>
      <c r="B1263" s="10" t="s">
        <v>3939</v>
      </c>
      <c r="C1263" s="10" t="s">
        <v>3940</v>
      </c>
      <c r="D1263" s="11" t="s">
        <v>693</v>
      </c>
      <c r="E1263" s="12">
        <v>158</v>
      </c>
      <c r="F1263" s="13">
        <v>1</v>
      </c>
      <c r="G1263" s="16">
        <v>1</v>
      </c>
      <c r="H1263" s="17">
        <f t="shared" si="19"/>
        <v>158</v>
      </c>
    </row>
    <row r="1264" spans="1:8" s="1" customFormat="1">
      <c r="A1264" s="9" t="s">
        <v>3941</v>
      </c>
      <c r="B1264" s="10" t="s">
        <v>3942</v>
      </c>
      <c r="C1264" s="10" t="s">
        <v>3943</v>
      </c>
      <c r="D1264" s="11" t="s">
        <v>44</v>
      </c>
      <c r="E1264" s="12">
        <v>58</v>
      </c>
      <c r="F1264" s="13">
        <v>3</v>
      </c>
      <c r="G1264" s="16">
        <v>1</v>
      </c>
      <c r="H1264" s="17">
        <f t="shared" si="19"/>
        <v>174</v>
      </c>
    </row>
    <row r="1265" spans="1:8" s="1" customFormat="1">
      <c r="A1265" s="9" t="s">
        <v>3944</v>
      </c>
      <c r="B1265" s="10" t="s">
        <v>3945</v>
      </c>
      <c r="C1265" s="10" t="s">
        <v>3946</v>
      </c>
      <c r="D1265" s="11" t="s">
        <v>328</v>
      </c>
      <c r="E1265" s="12">
        <v>58</v>
      </c>
      <c r="F1265" s="13">
        <v>3</v>
      </c>
      <c r="G1265" s="16">
        <v>1</v>
      </c>
      <c r="H1265" s="17">
        <f t="shared" si="19"/>
        <v>174</v>
      </c>
    </row>
    <row r="1266" spans="1:8" s="1" customFormat="1">
      <c r="A1266" s="9" t="s">
        <v>3947</v>
      </c>
      <c r="B1266" s="10" t="s">
        <v>3948</v>
      </c>
      <c r="C1266" s="10" t="s">
        <v>3949</v>
      </c>
      <c r="D1266" s="11" t="s">
        <v>3950</v>
      </c>
      <c r="E1266" s="12">
        <v>40</v>
      </c>
      <c r="F1266" s="13">
        <v>3</v>
      </c>
      <c r="G1266" s="16">
        <v>1</v>
      </c>
      <c r="H1266" s="17">
        <f t="shared" si="19"/>
        <v>120</v>
      </c>
    </row>
    <row r="1267" spans="1:8" s="1" customFormat="1">
      <c r="A1267" s="9" t="s">
        <v>3951</v>
      </c>
      <c r="B1267" s="10" t="s">
        <v>3952</v>
      </c>
      <c r="C1267" s="10" t="s">
        <v>3953</v>
      </c>
      <c r="D1267" s="11" t="s">
        <v>138</v>
      </c>
      <c r="E1267" s="12">
        <v>74</v>
      </c>
      <c r="F1267" s="13">
        <v>3</v>
      </c>
      <c r="G1267" s="16">
        <v>1</v>
      </c>
      <c r="H1267" s="17">
        <f t="shared" si="19"/>
        <v>222</v>
      </c>
    </row>
    <row r="1268" spans="1:8" s="1" customFormat="1">
      <c r="A1268" s="9" t="s">
        <v>3954</v>
      </c>
      <c r="B1268" s="10" t="s">
        <v>3955</v>
      </c>
      <c r="C1268" s="10" t="s">
        <v>3956</v>
      </c>
      <c r="D1268" s="11" t="s">
        <v>163</v>
      </c>
      <c r="E1268" s="12">
        <v>76</v>
      </c>
      <c r="F1268" s="13">
        <v>3</v>
      </c>
      <c r="G1268" s="16">
        <v>1</v>
      </c>
      <c r="H1268" s="17">
        <f t="shared" si="19"/>
        <v>228</v>
      </c>
    </row>
    <row r="1269" spans="1:8" s="1" customFormat="1">
      <c r="A1269" s="9" t="s">
        <v>3957</v>
      </c>
      <c r="B1269" s="10" t="s">
        <v>3958</v>
      </c>
      <c r="C1269" s="10" t="s">
        <v>3959</v>
      </c>
      <c r="D1269" s="11" t="s">
        <v>693</v>
      </c>
      <c r="E1269" s="12">
        <v>48</v>
      </c>
      <c r="F1269" s="13">
        <v>3</v>
      </c>
      <c r="G1269" s="16">
        <v>1</v>
      </c>
      <c r="H1269" s="17">
        <f t="shared" si="19"/>
        <v>144</v>
      </c>
    </row>
    <row r="1270" spans="1:8" s="1" customFormat="1">
      <c r="A1270" s="9" t="s">
        <v>3960</v>
      </c>
      <c r="B1270" s="10" t="s">
        <v>3961</v>
      </c>
      <c r="C1270" s="10" t="s">
        <v>3962</v>
      </c>
      <c r="D1270" s="11" t="s">
        <v>190</v>
      </c>
      <c r="E1270" s="12">
        <v>45</v>
      </c>
      <c r="F1270" s="13">
        <v>3</v>
      </c>
      <c r="G1270" s="16">
        <v>1</v>
      </c>
      <c r="H1270" s="17">
        <f t="shared" si="19"/>
        <v>135</v>
      </c>
    </row>
    <row r="1271" spans="1:8" s="1" customFormat="1">
      <c r="A1271" s="9" t="s">
        <v>3963</v>
      </c>
      <c r="B1271" s="10" t="s">
        <v>3964</v>
      </c>
      <c r="C1271" s="10" t="s">
        <v>3965</v>
      </c>
      <c r="D1271" s="11" t="s">
        <v>1482</v>
      </c>
      <c r="E1271" s="12">
        <v>56</v>
      </c>
      <c r="F1271" s="13">
        <v>3</v>
      </c>
      <c r="G1271" s="16">
        <v>1</v>
      </c>
      <c r="H1271" s="17">
        <f t="shared" si="19"/>
        <v>168</v>
      </c>
    </row>
    <row r="1272" spans="1:8" s="1" customFormat="1">
      <c r="A1272" s="9" t="s">
        <v>3966</v>
      </c>
      <c r="B1272" s="10" t="s">
        <v>3967</v>
      </c>
      <c r="C1272" s="10" t="s">
        <v>3968</v>
      </c>
      <c r="D1272" s="11" t="s">
        <v>1445</v>
      </c>
      <c r="E1272" s="12">
        <v>68</v>
      </c>
      <c r="F1272" s="13">
        <v>3</v>
      </c>
      <c r="G1272" s="16">
        <v>1</v>
      </c>
      <c r="H1272" s="17">
        <f t="shared" si="19"/>
        <v>204</v>
      </c>
    </row>
    <row r="1273" spans="1:8" s="1" customFormat="1">
      <c r="A1273" s="9" t="s">
        <v>3969</v>
      </c>
      <c r="B1273" s="10" t="s">
        <v>3970</v>
      </c>
      <c r="C1273" s="10" t="s">
        <v>3971</v>
      </c>
      <c r="D1273" s="11" t="s">
        <v>138</v>
      </c>
      <c r="E1273" s="12">
        <v>58</v>
      </c>
      <c r="F1273" s="13">
        <v>3</v>
      </c>
      <c r="G1273" s="16">
        <v>1</v>
      </c>
      <c r="H1273" s="17">
        <f t="shared" si="19"/>
        <v>174</v>
      </c>
    </row>
    <row r="1274" spans="1:8" s="1" customFormat="1">
      <c r="A1274" s="9" t="s">
        <v>3972</v>
      </c>
      <c r="B1274" s="10" t="s">
        <v>3973</v>
      </c>
      <c r="C1274" s="10" t="s">
        <v>3974</v>
      </c>
      <c r="D1274" s="11" t="s">
        <v>100</v>
      </c>
      <c r="E1274" s="12">
        <v>66</v>
      </c>
      <c r="F1274" s="13">
        <v>3</v>
      </c>
      <c r="G1274" s="16">
        <v>1</v>
      </c>
      <c r="H1274" s="17">
        <f t="shared" si="19"/>
        <v>198</v>
      </c>
    </row>
    <row r="1275" spans="1:8" s="1" customFormat="1">
      <c r="A1275" s="9" t="s">
        <v>3975</v>
      </c>
      <c r="B1275" s="10" t="s">
        <v>3976</v>
      </c>
      <c r="C1275" s="10" t="s">
        <v>3977</v>
      </c>
      <c r="D1275" s="11" t="s">
        <v>286</v>
      </c>
      <c r="E1275" s="12">
        <v>49</v>
      </c>
      <c r="F1275" s="13">
        <v>3</v>
      </c>
      <c r="G1275" s="16">
        <v>1</v>
      </c>
      <c r="H1275" s="17">
        <f t="shared" si="19"/>
        <v>147</v>
      </c>
    </row>
    <row r="1276" spans="1:8" s="1" customFormat="1">
      <c r="A1276" s="9" t="s">
        <v>3978</v>
      </c>
      <c r="B1276" s="10" t="s">
        <v>3979</v>
      </c>
      <c r="C1276" s="10" t="s">
        <v>3980</v>
      </c>
      <c r="D1276" s="11" t="s">
        <v>44</v>
      </c>
      <c r="E1276" s="12">
        <v>49</v>
      </c>
      <c r="F1276" s="13">
        <v>3</v>
      </c>
      <c r="G1276" s="16">
        <v>1</v>
      </c>
      <c r="H1276" s="17">
        <f t="shared" si="19"/>
        <v>147</v>
      </c>
    </row>
    <row r="1277" spans="1:8" s="1" customFormat="1">
      <c r="A1277" s="9" t="s">
        <v>3981</v>
      </c>
      <c r="B1277" s="10" t="s">
        <v>3982</v>
      </c>
      <c r="C1277" s="10" t="s">
        <v>3983</v>
      </c>
      <c r="D1277" s="11" t="s">
        <v>3984</v>
      </c>
      <c r="E1277" s="12">
        <v>58</v>
      </c>
      <c r="F1277" s="13">
        <v>3</v>
      </c>
      <c r="G1277" s="16">
        <v>1</v>
      </c>
      <c r="H1277" s="17">
        <f t="shared" si="19"/>
        <v>174</v>
      </c>
    </row>
    <row r="1278" spans="1:8" s="1" customFormat="1">
      <c r="A1278" s="9" t="s">
        <v>3985</v>
      </c>
      <c r="B1278" s="10" t="s">
        <v>3986</v>
      </c>
      <c r="C1278" s="10" t="s">
        <v>3987</v>
      </c>
      <c r="D1278" s="11" t="s">
        <v>44</v>
      </c>
      <c r="E1278" s="12">
        <v>36</v>
      </c>
      <c r="F1278" s="13">
        <v>3</v>
      </c>
      <c r="G1278" s="16">
        <v>1</v>
      </c>
      <c r="H1278" s="17">
        <f t="shared" si="19"/>
        <v>108</v>
      </c>
    </row>
    <row r="1279" spans="1:8" s="1" customFormat="1">
      <c r="A1279" s="9" t="s">
        <v>3988</v>
      </c>
      <c r="B1279" s="10" t="s">
        <v>3989</v>
      </c>
      <c r="C1279" s="10" t="s">
        <v>3990</v>
      </c>
      <c r="D1279" s="11" t="s">
        <v>3741</v>
      </c>
      <c r="E1279" s="12">
        <v>52</v>
      </c>
      <c r="F1279" s="13">
        <v>3</v>
      </c>
      <c r="G1279" s="16">
        <v>1</v>
      </c>
      <c r="H1279" s="17">
        <f t="shared" si="19"/>
        <v>156</v>
      </c>
    </row>
    <row r="1280" spans="1:8" s="1" customFormat="1">
      <c r="A1280" s="9" t="s">
        <v>3991</v>
      </c>
      <c r="B1280" s="10" t="s">
        <v>3992</v>
      </c>
      <c r="C1280" s="10" t="s">
        <v>3993</v>
      </c>
      <c r="D1280" s="11" t="s">
        <v>108</v>
      </c>
      <c r="E1280" s="12">
        <v>58</v>
      </c>
      <c r="F1280" s="13">
        <v>3</v>
      </c>
      <c r="G1280" s="16">
        <v>1</v>
      </c>
      <c r="H1280" s="17">
        <f t="shared" si="19"/>
        <v>174</v>
      </c>
    </row>
    <row r="1281" spans="1:8" s="1" customFormat="1">
      <c r="A1281" s="9" t="s">
        <v>3994</v>
      </c>
      <c r="B1281" s="10" t="s">
        <v>3995</v>
      </c>
      <c r="C1281" s="10" t="s">
        <v>3996</v>
      </c>
      <c r="D1281" s="11" t="s">
        <v>126</v>
      </c>
      <c r="E1281" s="12">
        <v>178</v>
      </c>
      <c r="F1281" s="13">
        <v>1</v>
      </c>
      <c r="G1281" s="16">
        <v>1</v>
      </c>
      <c r="H1281" s="17">
        <f t="shared" si="19"/>
        <v>178</v>
      </c>
    </row>
    <row r="1282" spans="1:8" s="1" customFormat="1">
      <c r="A1282" s="9" t="s">
        <v>3997</v>
      </c>
      <c r="B1282" s="10" t="s">
        <v>3998</v>
      </c>
      <c r="C1282" s="10" t="s">
        <v>3999</v>
      </c>
      <c r="D1282" s="11" t="s">
        <v>4000</v>
      </c>
      <c r="E1282" s="12">
        <v>68</v>
      </c>
      <c r="F1282" s="13">
        <v>3</v>
      </c>
      <c r="G1282" s="16">
        <v>1</v>
      </c>
      <c r="H1282" s="17">
        <f t="shared" si="19"/>
        <v>204</v>
      </c>
    </row>
    <row r="1283" spans="1:8" s="1" customFormat="1">
      <c r="A1283" s="9" t="s">
        <v>4001</v>
      </c>
      <c r="B1283" s="10" t="s">
        <v>4002</v>
      </c>
      <c r="C1283" s="10" t="s">
        <v>4003</v>
      </c>
      <c r="D1283" s="11" t="s">
        <v>44</v>
      </c>
      <c r="E1283" s="12">
        <v>49</v>
      </c>
      <c r="F1283" s="13">
        <v>3</v>
      </c>
      <c r="G1283" s="16">
        <v>1</v>
      </c>
      <c r="H1283" s="17">
        <f t="shared" si="19"/>
        <v>147</v>
      </c>
    </row>
    <row r="1284" spans="1:8" s="1" customFormat="1">
      <c r="A1284" s="9" t="s">
        <v>4004</v>
      </c>
      <c r="B1284" s="10" t="s">
        <v>4005</v>
      </c>
      <c r="C1284" s="10" t="s">
        <v>4006</v>
      </c>
      <c r="D1284" s="11" t="s">
        <v>4007</v>
      </c>
      <c r="E1284" s="12">
        <v>58</v>
      </c>
      <c r="F1284" s="13">
        <v>3</v>
      </c>
      <c r="G1284" s="16">
        <v>1</v>
      </c>
      <c r="H1284" s="17">
        <f t="shared" ref="H1284:H1347" si="20">E1284*F1284*G1284</f>
        <v>174</v>
      </c>
    </row>
    <row r="1285" spans="1:8" s="1" customFormat="1">
      <c r="A1285" s="9" t="s">
        <v>4008</v>
      </c>
      <c r="B1285" s="10" t="s">
        <v>4009</v>
      </c>
      <c r="C1285" s="10" t="s">
        <v>4010</v>
      </c>
      <c r="D1285" s="11" t="s">
        <v>44</v>
      </c>
      <c r="E1285" s="12">
        <v>68</v>
      </c>
      <c r="F1285" s="13">
        <v>3</v>
      </c>
      <c r="G1285" s="16">
        <v>1</v>
      </c>
      <c r="H1285" s="17">
        <f t="shared" si="20"/>
        <v>204</v>
      </c>
    </row>
    <row r="1286" spans="1:8" s="1" customFormat="1">
      <c r="A1286" s="9" t="s">
        <v>4011</v>
      </c>
      <c r="B1286" s="10" t="s">
        <v>4012</v>
      </c>
      <c r="C1286" s="10" t="s">
        <v>4013</v>
      </c>
      <c r="D1286" s="11" t="s">
        <v>2876</v>
      </c>
      <c r="E1286" s="12">
        <v>72</v>
      </c>
      <c r="F1286" s="13">
        <v>3</v>
      </c>
      <c r="G1286" s="16">
        <v>1</v>
      </c>
      <c r="H1286" s="17">
        <f t="shared" si="20"/>
        <v>216</v>
      </c>
    </row>
    <row r="1287" spans="1:8" s="1" customFormat="1">
      <c r="A1287" s="9" t="s">
        <v>4014</v>
      </c>
      <c r="B1287" s="10" t="s">
        <v>4015</v>
      </c>
      <c r="C1287" s="10" t="s">
        <v>4016</v>
      </c>
      <c r="D1287" s="11" t="s">
        <v>4017</v>
      </c>
      <c r="E1287" s="12">
        <v>38</v>
      </c>
      <c r="F1287" s="13">
        <v>3</v>
      </c>
      <c r="G1287" s="16">
        <v>1</v>
      </c>
      <c r="H1287" s="17">
        <f t="shared" si="20"/>
        <v>114</v>
      </c>
    </row>
    <row r="1288" spans="1:8" s="1" customFormat="1">
      <c r="A1288" s="9" t="s">
        <v>4018</v>
      </c>
      <c r="B1288" s="10" t="s">
        <v>4019</v>
      </c>
      <c r="C1288" s="10" t="s">
        <v>4020</v>
      </c>
      <c r="D1288" s="11" t="s">
        <v>3564</v>
      </c>
      <c r="E1288" s="12">
        <v>68</v>
      </c>
      <c r="F1288" s="13">
        <v>3</v>
      </c>
      <c r="G1288" s="16">
        <v>1</v>
      </c>
      <c r="H1288" s="17">
        <f t="shared" si="20"/>
        <v>204</v>
      </c>
    </row>
    <row r="1289" spans="1:8" s="1" customFormat="1">
      <c r="A1289" s="9" t="s">
        <v>4021</v>
      </c>
      <c r="B1289" s="10" t="s">
        <v>4022</v>
      </c>
      <c r="C1289" s="10" t="s">
        <v>4023</v>
      </c>
      <c r="D1289" s="11" t="s">
        <v>693</v>
      </c>
      <c r="E1289" s="12">
        <v>68</v>
      </c>
      <c r="F1289" s="13">
        <v>3</v>
      </c>
      <c r="G1289" s="16">
        <v>1</v>
      </c>
      <c r="H1289" s="17">
        <f t="shared" si="20"/>
        <v>204</v>
      </c>
    </row>
    <row r="1290" spans="1:8" s="1" customFormat="1">
      <c r="A1290" s="9" t="s">
        <v>4024</v>
      </c>
      <c r="B1290" s="10" t="s">
        <v>4025</v>
      </c>
      <c r="C1290" s="10" t="s">
        <v>4026</v>
      </c>
      <c r="D1290" s="11" t="s">
        <v>1724</v>
      </c>
      <c r="E1290" s="12">
        <v>48</v>
      </c>
      <c r="F1290" s="13">
        <v>3</v>
      </c>
      <c r="G1290" s="16">
        <v>1</v>
      </c>
      <c r="H1290" s="17">
        <f t="shared" si="20"/>
        <v>144</v>
      </c>
    </row>
    <row r="1291" spans="1:8" s="1" customFormat="1">
      <c r="A1291" s="9" t="s">
        <v>4027</v>
      </c>
      <c r="B1291" s="10" t="s">
        <v>4028</v>
      </c>
      <c r="C1291" s="10" t="s">
        <v>4029</v>
      </c>
      <c r="D1291" s="11" t="s">
        <v>1426</v>
      </c>
      <c r="E1291" s="12">
        <v>76</v>
      </c>
      <c r="F1291" s="13">
        <v>3</v>
      </c>
      <c r="G1291" s="16">
        <v>1</v>
      </c>
      <c r="H1291" s="17">
        <f t="shared" si="20"/>
        <v>228</v>
      </c>
    </row>
    <row r="1292" spans="1:8" s="1" customFormat="1">
      <c r="A1292" s="9" t="s">
        <v>4030</v>
      </c>
      <c r="B1292" s="10" t="s">
        <v>4031</v>
      </c>
      <c r="C1292" s="10" t="s">
        <v>4032</v>
      </c>
      <c r="D1292" s="11" t="s">
        <v>347</v>
      </c>
      <c r="E1292" s="12">
        <v>45</v>
      </c>
      <c r="F1292" s="13">
        <v>3</v>
      </c>
      <c r="G1292" s="16">
        <v>1</v>
      </c>
      <c r="H1292" s="17">
        <f t="shared" si="20"/>
        <v>135</v>
      </c>
    </row>
    <row r="1293" spans="1:8" s="1" customFormat="1">
      <c r="A1293" s="9" t="s">
        <v>4033</v>
      </c>
      <c r="B1293" s="10" t="s">
        <v>4034</v>
      </c>
      <c r="C1293" s="10" t="s">
        <v>4035</v>
      </c>
      <c r="D1293" s="11" t="s">
        <v>51</v>
      </c>
      <c r="E1293" s="12">
        <v>49.8</v>
      </c>
      <c r="F1293" s="13">
        <v>3</v>
      </c>
      <c r="G1293" s="16">
        <v>1</v>
      </c>
      <c r="H1293" s="17">
        <f t="shared" si="20"/>
        <v>149.4</v>
      </c>
    </row>
    <row r="1294" spans="1:8" s="1" customFormat="1">
      <c r="A1294" s="9" t="s">
        <v>4036</v>
      </c>
      <c r="B1294" s="10" t="s">
        <v>4037</v>
      </c>
      <c r="C1294" s="10" t="s">
        <v>4035</v>
      </c>
      <c r="D1294" s="11" t="s">
        <v>51</v>
      </c>
      <c r="E1294" s="12">
        <v>49.8</v>
      </c>
      <c r="F1294" s="13">
        <v>3</v>
      </c>
      <c r="G1294" s="16">
        <v>1</v>
      </c>
      <c r="H1294" s="17">
        <f t="shared" si="20"/>
        <v>149.4</v>
      </c>
    </row>
    <row r="1295" spans="1:8" s="1" customFormat="1">
      <c r="A1295" s="9" t="s">
        <v>4038</v>
      </c>
      <c r="B1295" s="10" t="s">
        <v>4039</v>
      </c>
      <c r="C1295" s="10" t="s">
        <v>4040</v>
      </c>
      <c r="D1295" s="11" t="s">
        <v>403</v>
      </c>
      <c r="E1295" s="12">
        <v>46</v>
      </c>
      <c r="F1295" s="13">
        <v>3</v>
      </c>
      <c r="G1295" s="16">
        <v>1</v>
      </c>
      <c r="H1295" s="17">
        <f t="shared" si="20"/>
        <v>138</v>
      </c>
    </row>
    <row r="1296" spans="1:8" s="1" customFormat="1">
      <c r="A1296" s="9" t="s">
        <v>4041</v>
      </c>
      <c r="B1296" s="10" t="s">
        <v>4042</v>
      </c>
      <c r="C1296" s="10" t="s">
        <v>4043</v>
      </c>
      <c r="D1296" s="11" t="s">
        <v>44</v>
      </c>
      <c r="E1296" s="12">
        <v>59</v>
      </c>
      <c r="F1296" s="13">
        <v>3</v>
      </c>
      <c r="G1296" s="16">
        <v>1</v>
      </c>
      <c r="H1296" s="17">
        <f t="shared" si="20"/>
        <v>177</v>
      </c>
    </row>
    <row r="1297" spans="1:8" s="1" customFormat="1">
      <c r="A1297" s="9" t="s">
        <v>4044</v>
      </c>
      <c r="B1297" s="10" t="s">
        <v>4045</v>
      </c>
      <c r="C1297" s="10" t="s">
        <v>4046</v>
      </c>
      <c r="D1297" s="11" t="s">
        <v>100</v>
      </c>
      <c r="E1297" s="12">
        <v>69</v>
      </c>
      <c r="F1297" s="13">
        <v>3</v>
      </c>
      <c r="G1297" s="16">
        <v>1</v>
      </c>
      <c r="H1297" s="17">
        <f t="shared" si="20"/>
        <v>207</v>
      </c>
    </row>
    <row r="1298" spans="1:8" s="1" customFormat="1">
      <c r="A1298" s="9" t="s">
        <v>4047</v>
      </c>
      <c r="B1298" s="10" t="s">
        <v>4048</v>
      </c>
      <c r="C1298" s="10" t="s">
        <v>3869</v>
      </c>
      <c r="D1298" s="11" t="s">
        <v>279</v>
      </c>
      <c r="E1298" s="12">
        <v>180</v>
      </c>
      <c r="F1298" s="13">
        <v>1</v>
      </c>
      <c r="G1298" s="16">
        <v>1</v>
      </c>
      <c r="H1298" s="17">
        <f t="shared" si="20"/>
        <v>180</v>
      </c>
    </row>
    <row r="1299" spans="1:8" s="1" customFormat="1">
      <c r="A1299" s="9" t="s">
        <v>4049</v>
      </c>
      <c r="B1299" s="10" t="s">
        <v>4050</v>
      </c>
      <c r="C1299" s="10" t="s">
        <v>4051</v>
      </c>
      <c r="D1299" s="11" t="s">
        <v>138</v>
      </c>
      <c r="E1299" s="12">
        <v>78</v>
      </c>
      <c r="F1299" s="13">
        <v>3</v>
      </c>
      <c r="G1299" s="16">
        <v>1</v>
      </c>
      <c r="H1299" s="17">
        <f t="shared" si="20"/>
        <v>234</v>
      </c>
    </row>
    <row r="1300" spans="1:8" s="1" customFormat="1">
      <c r="A1300" s="9" t="s">
        <v>4052</v>
      </c>
      <c r="B1300" s="10" t="s">
        <v>4053</v>
      </c>
      <c r="C1300" s="10" t="s">
        <v>4054</v>
      </c>
      <c r="D1300" s="11" t="s">
        <v>347</v>
      </c>
      <c r="E1300" s="12">
        <v>68</v>
      </c>
      <c r="F1300" s="13">
        <v>3</v>
      </c>
      <c r="G1300" s="16">
        <v>1</v>
      </c>
      <c r="H1300" s="17">
        <f t="shared" si="20"/>
        <v>204</v>
      </c>
    </row>
    <row r="1301" spans="1:8" s="1" customFormat="1">
      <c r="A1301" s="9" t="s">
        <v>4055</v>
      </c>
      <c r="B1301" s="10" t="s">
        <v>4056</v>
      </c>
      <c r="C1301" s="10" t="s">
        <v>4057</v>
      </c>
      <c r="D1301" s="11" t="s">
        <v>754</v>
      </c>
      <c r="E1301" s="12">
        <v>52</v>
      </c>
      <c r="F1301" s="13">
        <v>3</v>
      </c>
      <c r="G1301" s="16">
        <v>1</v>
      </c>
      <c r="H1301" s="17">
        <f t="shared" si="20"/>
        <v>156</v>
      </c>
    </row>
    <row r="1302" spans="1:8" s="1" customFormat="1">
      <c r="A1302" s="9" t="s">
        <v>4058</v>
      </c>
      <c r="B1302" s="10" t="s">
        <v>4059</v>
      </c>
      <c r="C1302" s="10" t="s">
        <v>4060</v>
      </c>
      <c r="D1302" s="11" t="s">
        <v>3741</v>
      </c>
      <c r="E1302" s="12">
        <v>65</v>
      </c>
      <c r="F1302" s="13">
        <v>3</v>
      </c>
      <c r="G1302" s="16">
        <v>1</v>
      </c>
      <c r="H1302" s="17">
        <f t="shared" si="20"/>
        <v>195</v>
      </c>
    </row>
    <row r="1303" spans="1:8" s="1" customFormat="1">
      <c r="A1303" s="9" t="s">
        <v>4061</v>
      </c>
      <c r="B1303" s="10" t="s">
        <v>4062</v>
      </c>
      <c r="C1303" s="10" t="s">
        <v>4063</v>
      </c>
      <c r="D1303" s="11" t="s">
        <v>347</v>
      </c>
      <c r="E1303" s="12">
        <v>78</v>
      </c>
      <c r="F1303" s="13">
        <v>3</v>
      </c>
      <c r="G1303" s="16">
        <v>1</v>
      </c>
      <c r="H1303" s="17">
        <f t="shared" si="20"/>
        <v>234</v>
      </c>
    </row>
    <row r="1304" spans="1:8" s="1" customFormat="1">
      <c r="A1304" s="9" t="s">
        <v>4064</v>
      </c>
      <c r="B1304" s="10" t="s">
        <v>4065</v>
      </c>
      <c r="C1304" s="10" t="s">
        <v>4066</v>
      </c>
      <c r="D1304" s="11" t="s">
        <v>286</v>
      </c>
      <c r="E1304" s="12">
        <v>72</v>
      </c>
      <c r="F1304" s="13">
        <v>3</v>
      </c>
      <c r="G1304" s="16">
        <v>1</v>
      </c>
      <c r="H1304" s="17">
        <f t="shared" si="20"/>
        <v>216</v>
      </c>
    </row>
    <row r="1305" spans="1:8" s="1" customFormat="1">
      <c r="A1305" s="9" t="s">
        <v>4067</v>
      </c>
      <c r="B1305" s="10" t="s">
        <v>4068</v>
      </c>
      <c r="C1305" s="10" t="s">
        <v>4069</v>
      </c>
      <c r="D1305" s="11" t="s">
        <v>437</v>
      </c>
      <c r="E1305" s="12">
        <v>65</v>
      </c>
      <c r="F1305" s="13">
        <v>3</v>
      </c>
      <c r="G1305" s="16">
        <v>1</v>
      </c>
      <c r="H1305" s="17">
        <f t="shared" si="20"/>
        <v>195</v>
      </c>
    </row>
    <row r="1306" spans="1:8" s="1" customFormat="1">
      <c r="A1306" s="9" t="s">
        <v>4070</v>
      </c>
      <c r="B1306" s="10" t="s">
        <v>4071</v>
      </c>
      <c r="C1306" s="10" t="s">
        <v>4072</v>
      </c>
      <c r="D1306" s="11" t="s">
        <v>636</v>
      </c>
      <c r="E1306" s="12">
        <v>68</v>
      </c>
      <c r="F1306" s="13">
        <v>3</v>
      </c>
      <c r="G1306" s="16">
        <v>1</v>
      </c>
      <c r="H1306" s="17">
        <f t="shared" si="20"/>
        <v>204</v>
      </c>
    </row>
    <row r="1307" spans="1:8" s="1" customFormat="1">
      <c r="A1307" s="9" t="s">
        <v>4073</v>
      </c>
      <c r="B1307" s="10" t="s">
        <v>4074</v>
      </c>
      <c r="C1307" s="10" t="s">
        <v>4075</v>
      </c>
      <c r="D1307" s="11" t="s">
        <v>1331</v>
      </c>
      <c r="E1307" s="12">
        <v>59</v>
      </c>
      <c r="F1307" s="13">
        <v>3</v>
      </c>
      <c r="G1307" s="16">
        <v>1</v>
      </c>
      <c r="H1307" s="17">
        <f t="shared" si="20"/>
        <v>177</v>
      </c>
    </row>
    <row r="1308" spans="1:8" s="1" customFormat="1">
      <c r="A1308" s="9" t="s">
        <v>4076</v>
      </c>
      <c r="B1308" s="10" t="s">
        <v>4077</v>
      </c>
      <c r="C1308" s="10" t="s">
        <v>4078</v>
      </c>
      <c r="D1308" s="11" t="s">
        <v>138</v>
      </c>
      <c r="E1308" s="12">
        <v>78</v>
      </c>
      <c r="F1308" s="13">
        <v>3</v>
      </c>
      <c r="G1308" s="16">
        <v>1</v>
      </c>
      <c r="H1308" s="17">
        <f t="shared" si="20"/>
        <v>234</v>
      </c>
    </row>
    <row r="1309" spans="1:8" s="1" customFormat="1">
      <c r="A1309" s="9" t="s">
        <v>4079</v>
      </c>
      <c r="B1309" s="10" t="s">
        <v>4080</v>
      </c>
      <c r="C1309" s="10" t="s">
        <v>4081</v>
      </c>
      <c r="D1309" s="11" t="s">
        <v>1403</v>
      </c>
      <c r="E1309" s="12">
        <v>59.8</v>
      </c>
      <c r="F1309" s="13">
        <v>3</v>
      </c>
      <c r="G1309" s="16">
        <v>1</v>
      </c>
      <c r="H1309" s="17">
        <f t="shared" si="20"/>
        <v>179.4</v>
      </c>
    </row>
    <row r="1310" spans="1:8" s="1" customFormat="1">
      <c r="A1310" s="9" t="s">
        <v>4082</v>
      </c>
      <c r="B1310" s="10" t="s">
        <v>4083</v>
      </c>
      <c r="C1310" s="10" t="s">
        <v>4084</v>
      </c>
      <c r="D1310" s="11" t="s">
        <v>44</v>
      </c>
      <c r="E1310" s="12">
        <v>39</v>
      </c>
      <c r="F1310" s="13">
        <v>3</v>
      </c>
      <c r="G1310" s="16">
        <v>1</v>
      </c>
      <c r="H1310" s="17">
        <f t="shared" si="20"/>
        <v>117</v>
      </c>
    </row>
    <row r="1311" spans="1:8" s="1" customFormat="1">
      <c r="A1311" s="9" t="s">
        <v>4085</v>
      </c>
      <c r="B1311" s="10" t="s">
        <v>4086</v>
      </c>
      <c r="C1311" s="10" t="s">
        <v>4087</v>
      </c>
      <c r="D1311" s="11" t="s">
        <v>44</v>
      </c>
      <c r="E1311" s="12">
        <v>78</v>
      </c>
      <c r="F1311" s="13">
        <v>3</v>
      </c>
      <c r="G1311" s="16">
        <v>1</v>
      </c>
      <c r="H1311" s="17">
        <f t="shared" si="20"/>
        <v>234</v>
      </c>
    </row>
    <row r="1312" spans="1:8" s="1" customFormat="1">
      <c r="A1312" s="9" t="s">
        <v>4088</v>
      </c>
      <c r="B1312" s="10" t="s">
        <v>4089</v>
      </c>
      <c r="C1312" s="10" t="s">
        <v>4090</v>
      </c>
      <c r="D1312" s="11" t="s">
        <v>44</v>
      </c>
      <c r="E1312" s="12">
        <v>49</v>
      </c>
      <c r="F1312" s="13">
        <v>3</v>
      </c>
      <c r="G1312" s="16">
        <v>1</v>
      </c>
      <c r="H1312" s="17">
        <f t="shared" si="20"/>
        <v>147</v>
      </c>
    </row>
    <row r="1313" spans="1:8" s="1" customFormat="1">
      <c r="A1313" s="9" t="s">
        <v>4091</v>
      </c>
      <c r="B1313" s="10" t="s">
        <v>4092</v>
      </c>
      <c r="C1313" s="10" t="s">
        <v>4093</v>
      </c>
      <c r="D1313" s="11" t="s">
        <v>510</v>
      </c>
      <c r="E1313" s="12">
        <v>45</v>
      </c>
      <c r="F1313" s="13">
        <v>3</v>
      </c>
      <c r="G1313" s="16">
        <v>1</v>
      </c>
      <c r="H1313" s="17">
        <f t="shared" si="20"/>
        <v>135</v>
      </c>
    </row>
    <row r="1314" spans="1:8" s="1" customFormat="1">
      <c r="A1314" s="9" t="s">
        <v>4094</v>
      </c>
      <c r="B1314" s="10" t="s">
        <v>4095</v>
      </c>
      <c r="C1314" s="10" t="s">
        <v>4096</v>
      </c>
      <c r="D1314" s="11" t="s">
        <v>44</v>
      </c>
      <c r="E1314" s="12">
        <v>49</v>
      </c>
      <c r="F1314" s="13">
        <v>3</v>
      </c>
      <c r="G1314" s="16">
        <v>1</v>
      </c>
      <c r="H1314" s="17">
        <f t="shared" si="20"/>
        <v>147</v>
      </c>
    </row>
    <row r="1315" spans="1:8" s="1" customFormat="1">
      <c r="A1315" s="9" t="s">
        <v>4097</v>
      </c>
      <c r="B1315" s="10" t="s">
        <v>4098</v>
      </c>
      <c r="C1315" s="10" t="s">
        <v>4099</v>
      </c>
      <c r="D1315" s="11" t="s">
        <v>447</v>
      </c>
      <c r="E1315" s="12">
        <v>158</v>
      </c>
      <c r="F1315" s="13">
        <v>1</v>
      </c>
      <c r="G1315" s="16">
        <v>1</v>
      </c>
      <c r="H1315" s="17">
        <f t="shared" si="20"/>
        <v>158</v>
      </c>
    </row>
    <row r="1316" spans="1:8" s="1" customFormat="1">
      <c r="A1316" s="9" t="s">
        <v>4100</v>
      </c>
      <c r="B1316" s="10" t="s">
        <v>4101</v>
      </c>
      <c r="C1316" s="10" t="s">
        <v>1921</v>
      </c>
      <c r="D1316" s="11" t="s">
        <v>51</v>
      </c>
      <c r="E1316" s="12">
        <v>108</v>
      </c>
      <c r="F1316" s="13">
        <v>2</v>
      </c>
      <c r="G1316" s="16">
        <v>1</v>
      </c>
      <c r="H1316" s="17">
        <f t="shared" si="20"/>
        <v>216</v>
      </c>
    </row>
    <row r="1317" spans="1:8" s="1" customFormat="1">
      <c r="A1317" s="9" t="s">
        <v>4102</v>
      </c>
      <c r="B1317" s="10" t="s">
        <v>4103</v>
      </c>
      <c r="C1317" s="10" t="s">
        <v>4104</v>
      </c>
      <c r="D1317" s="11" t="s">
        <v>3083</v>
      </c>
      <c r="E1317" s="12">
        <v>69</v>
      </c>
      <c r="F1317" s="13">
        <v>3</v>
      </c>
      <c r="G1317" s="16">
        <v>1</v>
      </c>
      <c r="H1317" s="17">
        <f t="shared" si="20"/>
        <v>207</v>
      </c>
    </row>
    <row r="1318" spans="1:8" s="1" customFormat="1">
      <c r="A1318" s="9" t="s">
        <v>4105</v>
      </c>
      <c r="B1318" s="10" t="s">
        <v>4106</v>
      </c>
      <c r="C1318" s="10" t="s">
        <v>4107</v>
      </c>
      <c r="D1318" s="11" t="s">
        <v>3741</v>
      </c>
      <c r="E1318" s="12">
        <v>48</v>
      </c>
      <c r="F1318" s="13">
        <v>3</v>
      </c>
      <c r="G1318" s="16">
        <v>1</v>
      </c>
      <c r="H1318" s="17">
        <f t="shared" si="20"/>
        <v>144</v>
      </c>
    </row>
    <row r="1319" spans="1:8" s="1" customFormat="1">
      <c r="A1319" s="9" t="s">
        <v>4108</v>
      </c>
      <c r="B1319" s="10" t="s">
        <v>4109</v>
      </c>
      <c r="C1319" s="10" t="s">
        <v>4110</v>
      </c>
      <c r="D1319" s="11" t="s">
        <v>44</v>
      </c>
      <c r="E1319" s="12">
        <v>71</v>
      </c>
      <c r="F1319" s="13">
        <v>3</v>
      </c>
      <c r="G1319" s="16">
        <v>1</v>
      </c>
      <c r="H1319" s="17">
        <f t="shared" si="20"/>
        <v>213</v>
      </c>
    </row>
    <row r="1320" spans="1:8" s="1" customFormat="1">
      <c r="A1320" s="9" t="s">
        <v>4111</v>
      </c>
      <c r="B1320" s="10" t="s">
        <v>4112</v>
      </c>
      <c r="C1320" s="10" t="s">
        <v>4113</v>
      </c>
      <c r="D1320" s="11" t="s">
        <v>4114</v>
      </c>
      <c r="E1320" s="12">
        <v>39.799999999999997</v>
      </c>
      <c r="F1320" s="13">
        <v>3</v>
      </c>
      <c r="G1320" s="16">
        <v>1</v>
      </c>
      <c r="H1320" s="17">
        <f t="shared" si="20"/>
        <v>119.4</v>
      </c>
    </row>
    <row r="1321" spans="1:8" s="1" customFormat="1">
      <c r="A1321" s="9" t="s">
        <v>4115</v>
      </c>
      <c r="B1321" s="10" t="s">
        <v>4116</v>
      </c>
      <c r="C1321" s="10" t="s">
        <v>4117</v>
      </c>
      <c r="D1321" s="11" t="s">
        <v>339</v>
      </c>
      <c r="E1321" s="12">
        <v>78</v>
      </c>
      <c r="F1321" s="13">
        <v>3</v>
      </c>
      <c r="G1321" s="16">
        <v>1</v>
      </c>
      <c r="H1321" s="17">
        <f t="shared" si="20"/>
        <v>234</v>
      </c>
    </row>
    <row r="1322" spans="1:8" s="1" customFormat="1">
      <c r="A1322" s="9" t="s">
        <v>4118</v>
      </c>
      <c r="B1322" s="10" t="s">
        <v>4119</v>
      </c>
      <c r="C1322" s="10" t="s">
        <v>4120</v>
      </c>
      <c r="D1322" s="11" t="s">
        <v>1026</v>
      </c>
      <c r="E1322" s="12">
        <v>228</v>
      </c>
      <c r="F1322" s="13">
        <v>1</v>
      </c>
      <c r="G1322" s="16">
        <v>1</v>
      </c>
      <c r="H1322" s="17">
        <f t="shared" si="20"/>
        <v>228</v>
      </c>
    </row>
    <row r="1323" spans="1:8" s="1" customFormat="1">
      <c r="A1323" s="9" t="s">
        <v>4121</v>
      </c>
      <c r="B1323" s="10" t="s">
        <v>4122</v>
      </c>
      <c r="C1323" s="10" t="s">
        <v>4123</v>
      </c>
      <c r="D1323" s="11" t="s">
        <v>2876</v>
      </c>
      <c r="E1323" s="12">
        <v>65</v>
      </c>
      <c r="F1323" s="13">
        <v>3</v>
      </c>
      <c r="G1323" s="16">
        <v>1</v>
      </c>
      <c r="H1323" s="17">
        <f t="shared" si="20"/>
        <v>195</v>
      </c>
    </row>
    <row r="1324" spans="1:8" s="1" customFormat="1">
      <c r="A1324" s="9" t="s">
        <v>4124</v>
      </c>
      <c r="B1324" s="10" t="s">
        <v>4125</v>
      </c>
      <c r="C1324" s="10" t="s">
        <v>4126</v>
      </c>
      <c r="D1324" s="11" t="s">
        <v>138</v>
      </c>
      <c r="E1324" s="12">
        <v>78</v>
      </c>
      <c r="F1324" s="13">
        <v>3</v>
      </c>
      <c r="G1324" s="16">
        <v>1</v>
      </c>
      <c r="H1324" s="17">
        <f t="shared" si="20"/>
        <v>234</v>
      </c>
    </row>
    <row r="1325" spans="1:8" s="1" customFormat="1">
      <c r="A1325" s="9" t="s">
        <v>4127</v>
      </c>
      <c r="B1325" s="10" t="s">
        <v>4128</v>
      </c>
      <c r="C1325" s="10" t="s">
        <v>4129</v>
      </c>
      <c r="D1325" s="11" t="s">
        <v>3505</v>
      </c>
      <c r="E1325" s="12">
        <v>78</v>
      </c>
      <c r="F1325" s="13">
        <v>3</v>
      </c>
      <c r="G1325" s="16">
        <v>1</v>
      </c>
      <c r="H1325" s="17">
        <f t="shared" si="20"/>
        <v>234</v>
      </c>
    </row>
    <row r="1326" spans="1:8" s="1" customFormat="1">
      <c r="A1326" s="9" t="s">
        <v>4130</v>
      </c>
      <c r="B1326" s="10" t="s">
        <v>4131</v>
      </c>
      <c r="C1326" s="10" t="s">
        <v>4132</v>
      </c>
      <c r="D1326" s="11" t="s">
        <v>100</v>
      </c>
      <c r="E1326" s="12">
        <v>109</v>
      </c>
      <c r="F1326" s="13">
        <v>2</v>
      </c>
      <c r="G1326" s="16">
        <v>1</v>
      </c>
      <c r="H1326" s="17">
        <f t="shared" si="20"/>
        <v>218</v>
      </c>
    </row>
    <row r="1327" spans="1:8" s="1" customFormat="1">
      <c r="A1327" s="9" t="s">
        <v>4133</v>
      </c>
      <c r="B1327" s="10" t="s">
        <v>4134</v>
      </c>
      <c r="C1327" s="10" t="s">
        <v>4135</v>
      </c>
      <c r="D1327" s="11" t="s">
        <v>138</v>
      </c>
      <c r="E1327" s="12">
        <v>78</v>
      </c>
      <c r="F1327" s="13">
        <v>3</v>
      </c>
      <c r="G1327" s="16">
        <v>1</v>
      </c>
      <c r="H1327" s="17">
        <f t="shared" si="20"/>
        <v>234</v>
      </c>
    </row>
    <row r="1328" spans="1:8" s="1" customFormat="1">
      <c r="A1328" s="9" t="s">
        <v>4136</v>
      </c>
      <c r="B1328" s="10" t="s">
        <v>4137</v>
      </c>
      <c r="C1328" s="10" t="s">
        <v>659</v>
      </c>
      <c r="D1328" s="11" t="s">
        <v>3741</v>
      </c>
      <c r="E1328" s="12">
        <v>38</v>
      </c>
      <c r="F1328" s="13">
        <v>3</v>
      </c>
      <c r="G1328" s="16">
        <v>1</v>
      </c>
      <c r="H1328" s="17">
        <f t="shared" si="20"/>
        <v>114</v>
      </c>
    </row>
    <row r="1329" spans="1:8" s="1" customFormat="1">
      <c r="A1329" s="9" t="s">
        <v>4138</v>
      </c>
      <c r="B1329" s="10" t="s">
        <v>4139</v>
      </c>
      <c r="C1329" s="10" t="s">
        <v>4140</v>
      </c>
      <c r="D1329" s="11" t="s">
        <v>2808</v>
      </c>
      <c r="E1329" s="12">
        <v>60</v>
      </c>
      <c r="F1329" s="13">
        <v>3</v>
      </c>
      <c r="G1329" s="16">
        <v>1</v>
      </c>
      <c r="H1329" s="17">
        <f t="shared" si="20"/>
        <v>180</v>
      </c>
    </row>
    <row r="1330" spans="1:8" s="1" customFormat="1">
      <c r="A1330" s="9" t="s">
        <v>4141</v>
      </c>
      <c r="B1330" s="10" t="s">
        <v>4142</v>
      </c>
      <c r="C1330" s="10" t="s">
        <v>4143</v>
      </c>
      <c r="D1330" s="11" t="s">
        <v>4144</v>
      </c>
      <c r="E1330" s="12">
        <v>58</v>
      </c>
      <c r="F1330" s="13">
        <v>3</v>
      </c>
      <c r="G1330" s="16">
        <v>1</v>
      </c>
      <c r="H1330" s="17">
        <f t="shared" si="20"/>
        <v>174</v>
      </c>
    </row>
    <row r="1331" spans="1:8" s="1" customFormat="1">
      <c r="A1331" s="9" t="s">
        <v>4145</v>
      </c>
      <c r="B1331" s="10" t="s">
        <v>4146</v>
      </c>
      <c r="C1331" s="10" t="s">
        <v>4147</v>
      </c>
      <c r="D1331" s="11" t="s">
        <v>12</v>
      </c>
      <c r="E1331" s="12">
        <v>42</v>
      </c>
      <c r="F1331" s="13">
        <v>3</v>
      </c>
      <c r="G1331" s="16">
        <v>1</v>
      </c>
      <c r="H1331" s="17">
        <f t="shared" si="20"/>
        <v>126</v>
      </c>
    </row>
    <row r="1332" spans="1:8" s="1" customFormat="1">
      <c r="A1332" s="9" t="s">
        <v>4148</v>
      </c>
      <c r="B1332" s="10" t="s">
        <v>4149</v>
      </c>
      <c r="C1332" s="10" t="s">
        <v>4150</v>
      </c>
      <c r="D1332" s="11" t="s">
        <v>286</v>
      </c>
      <c r="E1332" s="12">
        <v>40</v>
      </c>
      <c r="F1332" s="13">
        <v>3</v>
      </c>
      <c r="G1332" s="16">
        <v>1</v>
      </c>
      <c r="H1332" s="17">
        <f t="shared" si="20"/>
        <v>120</v>
      </c>
    </row>
    <row r="1333" spans="1:8" s="1" customFormat="1">
      <c r="A1333" s="9" t="s">
        <v>4151</v>
      </c>
      <c r="B1333" s="10" t="s">
        <v>4152</v>
      </c>
      <c r="C1333" s="10" t="s">
        <v>4153</v>
      </c>
      <c r="D1333" s="11" t="s">
        <v>44</v>
      </c>
      <c r="E1333" s="12">
        <v>49</v>
      </c>
      <c r="F1333" s="13">
        <v>3</v>
      </c>
      <c r="G1333" s="16">
        <v>1</v>
      </c>
      <c r="H1333" s="17">
        <f t="shared" si="20"/>
        <v>147</v>
      </c>
    </row>
    <row r="1334" spans="1:8" s="1" customFormat="1">
      <c r="A1334" s="9" t="s">
        <v>4154</v>
      </c>
      <c r="B1334" s="10" t="s">
        <v>4155</v>
      </c>
      <c r="C1334" s="10" t="s">
        <v>4156</v>
      </c>
      <c r="D1334" s="11" t="s">
        <v>44</v>
      </c>
      <c r="E1334" s="12">
        <v>49</v>
      </c>
      <c r="F1334" s="13">
        <v>3</v>
      </c>
      <c r="G1334" s="16">
        <v>1</v>
      </c>
      <c r="H1334" s="17">
        <f t="shared" si="20"/>
        <v>147</v>
      </c>
    </row>
    <row r="1335" spans="1:8" s="1" customFormat="1">
      <c r="A1335" s="9" t="s">
        <v>4157</v>
      </c>
      <c r="B1335" s="10" t="s">
        <v>4158</v>
      </c>
      <c r="C1335" s="10" t="s">
        <v>4159</v>
      </c>
      <c r="D1335" s="11" t="s">
        <v>12</v>
      </c>
      <c r="E1335" s="12">
        <v>38</v>
      </c>
      <c r="F1335" s="13">
        <v>3</v>
      </c>
      <c r="G1335" s="16">
        <v>1</v>
      </c>
      <c r="H1335" s="17">
        <f t="shared" si="20"/>
        <v>114</v>
      </c>
    </row>
    <row r="1336" spans="1:8" s="1" customFormat="1">
      <c r="A1336" s="9" t="s">
        <v>4160</v>
      </c>
      <c r="B1336" s="10" t="s">
        <v>4161</v>
      </c>
      <c r="C1336" s="10" t="s">
        <v>4162</v>
      </c>
      <c r="D1336" s="11" t="s">
        <v>1026</v>
      </c>
      <c r="E1336" s="12">
        <v>25</v>
      </c>
      <c r="F1336" s="13">
        <v>3</v>
      </c>
      <c r="G1336" s="16">
        <v>1</v>
      </c>
      <c r="H1336" s="17">
        <f t="shared" si="20"/>
        <v>75</v>
      </c>
    </row>
    <row r="1337" spans="1:8" s="1" customFormat="1">
      <c r="A1337" s="9" t="s">
        <v>4163</v>
      </c>
      <c r="B1337" s="10" t="s">
        <v>4164</v>
      </c>
      <c r="C1337" s="10" t="s">
        <v>4165</v>
      </c>
      <c r="D1337" s="11" t="s">
        <v>112</v>
      </c>
      <c r="E1337" s="12">
        <v>52</v>
      </c>
      <c r="F1337" s="13">
        <v>3</v>
      </c>
      <c r="G1337" s="16">
        <v>1</v>
      </c>
      <c r="H1337" s="17">
        <f t="shared" si="20"/>
        <v>156</v>
      </c>
    </row>
    <row r="1338" spans="1:8" s="1" customFormat="1">
      <c r="A1338" s="9" t="s">
        <v>4166</v>
      </c>
      <c r="B1338" s="10" t="s">
        <v>4167</v>
      </c>
      <c r="C1338" s="10" t="s">
        <v>4168</v>
      </c>
      <c r="D1338" s="11" t="s">
        <v>1331</v>
      </c>
      <c r="E1338" s="12">
        <v>178</v>
      </c>
      <c r="F1338" s="13">
        <v>1</v>
      </c>
      <c r="G1338" s="16">
        <v>1</v>
      </c>
      <c r="H1338" s="17">
        <f t="shared" si="20"/>
        <v>178</v>
      </c>
    </row>
    <row r="1339" spans="1:8" s="1" customFormat="1">
      <c r="A1339" s="9" t="s">
        <v>4169</v>
      </c>
      <c r="B1339" s="10" t="s">
        <v>4170</v>
      </c>
      <c r="C1339" s="10" t="s">
        <v>4171</v>
      </c>
      <c r="D1339" s="11" t="s">
        <v>558</v>
      </c>
      <c r="E1339" s="12">
        <v>42</v>
      </c>
      <c r="F1339" s="13">
        <v>3</v>
      </c>
      <c r="G1339" s="16">
        <v>1</v>
      </c>
      <c r="H1339" s="17">
        <f t="shared" si="20"/>
        <v>126</v>
      </c>
    </row>
    <row r="1340" spans="1:8" s="1" customFormat="1">
      <c r="A1340" s="9" t="s">
        <v>4172</v>
      </c>
      <c r="B1340" s="10" t="s">
        <v>4173</v>
      </c>
      <c r="C1340" s="10" t="s">
        <v>4174</v>
      </c>
      <c r="D1340" s="11" t="s">
        <v>3199</v>
      </c>
      <c r="E1340" s="12">
        <v>56</v>
      </c>
      <c r="F1340" s="13">
        <v>3</v>
      </c>
      <c r="G1340" s="16">
        <v>1</v>
      </c>
      <c r="H1340" s="17">
        <f t="shared" si="20"/>
        <v>168</v>
      </c>
    </row>
    <row r="1341" spans="1:8" s="1" customFormat="1">
      <c r="A1341" s="9" t="s">
        <v>4175</v>
      </c>
      <c r="B1341" s="10" t="s">
        <v>4176</v>
      </c>
      <c r="C1341" s="10" t="s">
        <v>4177</v>
      </c>
      <c r="D1341" s="11" t="s">
        <v>347</v>
      </c>
      <c r="E1341" s="12">
        <v>49</v>
      </c>
      <c r="F1341" s="13">
        <v>3</v>
      </c>
      <c r="G1341" s="16">
        <v>1</v>
      </c>
      <c r="H1341" s="17">
        <f t="shared" si="20"/>
        <v>147</v>
      </c>
    </row>
    <row r="1342" spans="1:8" s="1" customFormat="1">
      <c r="A1342" s="9" t="s">
        <v>4178</v>
      </c>
      <c r="B1342" s="10" t="s">
        <v>4179</v>
      </c>
      <c r="C1342" s="10" t="s">
        <v>4180</v>
      </c>
      <c r="D1342" s="11" t="s">
        <v>307</v>
      </c>
      <c r="E1342" s="12">
        <v>59</v>
      </c>
      <c r="F1342" s="13">
        <v>3</v>
      </c>
      <c r="G1342" s="16">
        <v>1</v>
      </c>
      <c r="H1342" s="17">
        <f t="shared" si="20"/>
        <v>177</v>
      </c>
    </row>
    <row r="1343" spans="1:8" s="1" customFormat="1">
      <c r="A1343" s="9" t="s">
        <v>4181</v>
      </c>
      <c r="B1343" s="10" t="s">
        <v>4182</v>
      </c>
      <c r="C1343" s="10" t="s">
        <v>4183</v>
      </c>
      <c r="D1343" s="11" t="s">
        <v>3741</v>
      </c>
      <c r="E1343" s="12">
        <v>68</v>
      </c>
      <c r="F1343" s="13">
        <v>3</v>
      </c>
      <c r="G1343" s="16">
        <v>1</v>
      </c>
      <c r="H1343" s="17">
        <f t="shared" si="20"/>
        <v>204</v>
      </c>
    </row>
    <row r="1344" spans="1:8" s="1" customFormat="1">
      <c r="A1344" s="9" t="s">
        <v>4184</v>
      </c>
      <c r="B1344" s="10" t="s">
        <v>4185</v>
      </c>
      <c r="C1344" s="10" t="s">
        <v>4186</v>
      </c>
      <c r="D1344" s="11" t="s">
        <v>138</v>
      </c>
      <c r="E1344" s="12">
        <v>48</v>
      </c>
      <c r="F1344" s="13">
        <v>3</v>
      </c>
      <c r="G1344" s="16">
        <v>1</v>
      </c>
      <c r="H1344" s="17">
        <f t="shared" si="20"/>
        <v>144</v>
      </c>
    </row>
    <row r="1345" spans="1:8" s="1" customFormat="1">
      <c r="A1345" s="9" t="s">
        <v>4187</v>
      </c>
      <c r="B1345" s="10" t="s">
        <v>4188</v>
      </c>
      <c r="C1345" s="10" t="s">
        <v>4189</v>
      </c>
      <c r="D1345" s="11" t="s">
        <v>138</v>
      </c>
      <c r="E1345" s="12">
        <v>66</v>
      </c>
      <c r="F1345" s="13">
        <v>3</v>
      </c>
      <c r="G1345" s="16">
        <v>1</v>
      </c>
      <c r="H1345" s="17">
        <f t="shared" si="20"/>
        <v>198</v>
      </c>
    </row>
    <row r="1346" spans="1:8" s="1" customFormat="1">
      <c r="A1346" s="9" t="s">
        <v>4190</v>
      </c>
      <c r="B1346" s="10" t="s">
        <v>4191</v>
      </c>
      <c r="C1346" s="10" t="s">
        <v>4192</v>
      </c>
      <c r="D1346" s="11" t="s">
        <v>3741</v>
      </c>
      <c r="E1346" s="12">
        <v>60</v>
      </c>
      <c r="F1346" s="13">
        <v>3</v>
      </c>
      <c r="G1346" s="16">
        <v>1</v>
      </c>
      <c r="H1346" s="17">
        <f t="shared" si="20"/>
        <v>180</v>
      </c>
    </row>
    <row r="1347" spans="1:8" s="1" customFormat="1">
      <c r="A1347" s="9" t="s">
        <v>4193</v>
      </c>
      <c r="B1347" s="10" t="s">
        <v>4194</v>
      </c>
      <c r="C1347" s="10" t="s">
        <v>4195</v>
      </c>
      <c r="D1347" s="11" t="s">
        <v>4196</v>
      </c>
      <c r="E1347" s="12">
        <v>39</v>
      </c>
      <c r="F1347" s="13">
        <v>3</v>
      </c>
      <c r="G1347" s="16">
        <v>1</v>
      </c>
      <c r="H1347" s="17">
        <f t="shared" si="20"/>
        <v>117</v>
      </c>
    </row>
    <row r="1348" spans="1:8" s="1" customFormat="1">
      <c r="A1348" s="9" t="s">
        <v>4197</v>
      </c>
      <c r="B1348" s="10" t="s">
        <v>4198</v>
      </c>
      <c r="C1348" s="10" t="s">
        <v>4199</v>
      </c>
      <c r="D1348" s="11" t="s">
        <v>44</v>
      </c>
      <c r="E1348" s="12">
        <v>59</v>
      </c>
      <c r="F1348" s="13">
        <v>3</v>
      </c>
      <c r="G1348" s="16">
        <v>1</v>
      </c>
      <c r="H1348" s="17">
        <f t="shared" ref="H1348:H1411" si="21">E1348*F1348*G1348</f>
        <v>177</v>
      </c>
    </row>
    <row r="1349" spans="1:8" s="1" customFormat="1">
      <c r="A1349" s="9" t="s">
        <v>4200</v>
      </c>
      <c r="B1349" s="10" t="s">
        <v>4201</v>
      </c>
      <c r="C1349" s="10" t="s">
        <v>4202</v>
      </c>
      <c r="D1349" s="11" t="s">
        <v>44</v>
      </c>
      <c r="E1349" s="12">
        <v>39</v>
      </c>
      <c r="F1349" s="13">
        <v>3</v>
      </c>
      <c r="G1349" s="16">
        <v>1</v>
      </c>
      <c r="H1349" s="17">
        <f t="shared" si="21"/>
        <v>117</v>
      </c>
    </row>
    <row r="1350" spans="1:8" s="1" customFormat="1">
      <c r="A1350" s="9" t="s">
        <v>4203</v>
      </c>
      <c r="B1350" s="10" t="s">
        <v>4204</v>
      </c>
      <c r="C1350" s="10" t="s">
        <v>4205</v>
      </c>
      <c r="D1350" s="11" t="s">
        <v>69</v>
      </c>
      <c r="E1350" s="12">
        <v>49.8</v>
      </c>
      <c r="F1350" s="13">
        <v>3</v>
      </c>
      <c r="G1350" s="16">
        <v>1</v>
      </c>
      <c r="H1350" s="17">
        <f t="shared" si="21"/>
        <v>149.4</v>
      </c>
    </row>
    <row r="1351" spans="1:8" s="1" customFormat="1">
      <c r="A1351" s="9" t="s">
        <v>4206</v>
      </c>
      <c r="B1351" s="10" t="s">
        <v>4207</v>
      </c>
      <c r="C1351" s="10" t="s">
        <v>4208</v>
      </c>
      <c r="D1351" s="11" t="s">
        <v>286</v>
      </c>
      <c r="E1351" s="12">
        <v>59</v>
      </c>
      <c r="F1351" s="13">
        <v>3</v>
      </c>
      <c r="G1351" s="16">
        <v>1</v>
      </c>
      <c r="H1351" s="17">
        <f t="shared" si="21"/>
        <v>177</v>
      </c>
    </row>
    <row r="1352" spans="1:8" s="1" customFormat="1">
      <c r="A1352" s="9" t="s">
        <v>4209</v>
      </c>
      <c r="B1352" s="10" t="s">
        <v>4210</v>
      </c>
      <c r="C1352" s="10" t="s">
        <v>4211</v>
      </c>
      <c r="D1352" s="11" t="s">
        <v>3741</v>
      </c>
      <c r="E1352" s="12">
        <v>65</v>
      </c>
      <c r="F1352" s="13">
        <v>3</v>
      </c>
      <c r="G1352" s="16">
        <v>1</v>
      </c>
      <c r="H1352" s="17">
        <f t="shared" si="21"/>
        <v>195</v>
      </c>
    </row>
    <row r="1353" spans="1:8" s="1" customFormat="1">
      <c r="A1353" s="9" t="s">
        <v>4212</v>
      </c>
      <c r="B1353" s="10" t="s">
        <v>4213</v>
      </c>
      <c r="C1353" s="10" t="s">
        <v>4214</v>
      </c>
      <c r="D1353" s="11" t="s">
        <v>472</v>
      </c>
      <c r="E1353" s="12">
        <v>58</v>
      </c>
      <c r="F1353" s="13">
        <v>3</v>
      </c>
      <c r="G1353" s="16">
        <v>1</v>
      </c>
      <c r="H1353" s="17">
        <f t="shared" si="21"/>
        <v>174</v>
      </c>
    </row>
    <row r="1354" spans="1:8" s="1" customFormat="1">
      <c r="A1354" s="9" t="s">
        <v>4215</v>
      </c>
      <c r="B1354" s="10" t="s">
        <v>4216</v>
      </c>
      <c r="C1354" s="10" t="s">
        <v>4217</v>
      </c>
      <c r="D1354" s="11" t="s">
        <v>3833</v>
      </c>
      <c r="E1354" s="12">
        <v>52</v>
      </c>
      <c r="F1354" s="13">
        <v>3</v>
      </c>
      <c r="G1354" s="16">
        <v>1</v>
      </c>
      <c r="H1354" s="17">
        <f t="shared" si="21"/>
        <v>156</v>
      </c>
    </row>
    <row r="1355" spans="1:8" s="1" customFormat="1">
      <c r="A1355" s="9" t="s">
        <v>4218</v>
      </c>
      <c r="B1355" s="10" t="s">
        <v>4219</v>
      </c>
      <c r="C1355" s="10" t="s">
        <v>4220</v>
      </c>
      <c r="D1355" s="11" t="s">
        <v>1403</v>
      </c>
      <c r="E1355" s="12">
        <v>60</v>
      </c>
      <c r="F1355" s="13">
        <v>3</v>
      </c>
      <c r="G1355" s="16">
        <v>1</v>
      </c>
      <c r="H1355" s="17">
        <f t="shared" si="21"/>
        <v>180</v>
      </c>
    </row>
    <row r="1356" spans="1:8" s="1" customFormat="1">
      <c r="A1356" s="9" t="s">
        <v>4221</v>
      </c>
      <c r="B1356" s="10" t="s">
        <v>4222</v>
      </c>
      <c r="C1356" s="10" t="s">
        <v>4223</v>
      </c>
      <c r="D1356" s="11" t="s">
        <v>279</v>
      </c>
      <c r="E1356" s="12">
        <v>30</v>
      </c>
      <c r="F1356" s="13">
        <v>3</v>
      </c>
      <c r="G1356" s="16">
        <v>1</v>
      </c>
      <c r="H1356" s="17">
        <f t="shared" si="21"/>
        <v>90</v>
      </c>
    </row>
    <row r="1357" spans="1:8" s="1" customFormat="1">
      <c r="A1357" s="9" t="s">
        <v>4224</v>
      </c>
      <c r="B1357" s="10" t="s">
        <v>4225</v>
      </c>
      <c r="C1357" s="10" t="s">
        <v>4226</v>
      </c>
      <c r="D1357" s="11" t="s">
        <v>2365</v>
      </c>
      <c r="E1357" s="12">
        <v>58</v>
      </c>
      <c r="F1357" s="13">
        <v>3</v>
      </c>
      <c r="G1357" s="16">
        <v>1</v>
      </c>
      <c r="H1357" s="17">
        <f t="shared" si="21"/>
        <v>174</v>
      </c>
    </row>
    <row r="1358" spans="1:8" s="1" customFormat="1">
      <c r="A1358" s="9" t="s">
        <v>4227</v>
      </c>
      <c r="B1358" s="10" t="s">
        <v>4228</v>
      </c>
      <c r="C1358" s="10" t="s">
        <v>4229</v>
      </c>
      <c r="D1358" s="11" t="s">
        <v>2654</v>
      </c>
      <c r="E1358" s="12">
        <v>58</v>
      </c>
      <c r="F1358" s="13">
        <v>3</v>
      </c>
      <c r="G1358" s="16">
        <v>1</v>
      </c>
      <c r="H1358" s="17">
        <f t="shared" si="21"/>
        <v>174</v>
      </c>
    </row>
    <row r="1359" spans="1:8" s="1" customFormat="1">
      <c r="A1359" s="9" t="s">
        <v>4230</v>
      </c>
      <c r="B1359" s="10" t="s">
        <v>4231</v>
      </c>
      <c r="C1359" s="10" t="s">
        <v>4232</v>
      </c>
      <c r="D1359" s="11" t="s">
        <v>669</v>
      </c>
      <c r="E1359" s="12">
        <v>49.8</v>
      </c>
      <c r="F1359" s="13">
        <v>3</v>
      </c>
      <c r="G1359" s="16">
        <v>1</v>
      </c>
      <c r="H1359" s="17">
        <f t="shared" si="21"/>
        <v>149.4</v>
      </c>
    </row>
    <row r="1360" spans="1:8" s="1" customFormat="1">
      <c r="A1360" s="9" t="s">
        <v>4233</v>
      </c>
      <c r="B1360" s="10" t="s">
        <v>4234</v>
      </c>
      <c r="C1360" s="10" t="s">
        <v>4235</v>
      </c>
      <c r="D1360" s="11" t="s">
        <v>4236</v>
      </c>
      <c r="E1360" s="12">
        <v>60</v>
      </c>
      <c r="F1360" s="13">
        <v>3</v>
      </c>
      <c r="G1360" s="16">
        <v>1</v>
      </c>
      <c r="H1360" s="17">
        <f t="shared" si="21"/>
        <v>180</v>
      </c>
    </row>
    <row r="1361" spans="1:8" s="1" customFormat="1">
      <c r="A1361" s="9" t="s">
        <v>4237</v>
      </c>
      <c r="B1361" s="10" t="s">
        <v>4238</v>
      </c>
      <c r="C1361" s="10" t="s">
        <v>4239</v>
      </c>
      <c r="D1361" s="11" t="s">
        <v>2907</v>
      </c>
      <c r="E1361" s="12">
        <v>35</v>
      </c>
      <c r="F1361" s="13">
        <v>3</v>
      </c>
      <c r="G1361" s="16">
        <v>1</v>
      </c>
      <c r="H1361" s="17">
        <f t="shared" si="21"/>
        <v>105</v>
      </c>
    </row>
    <row r="1362" spans="1:8" s="1" customFormat="1">
      <c r="A1362" s="9" t="s">
        <v>4240</v>
      </c>
      <c r="B1362" s="10" t="s">
        <v>4241</v>
      </c>
      <c r="C1362" s="10" t="s">
        <v>4242</v>
      </c>
      <c r="D1362" s="11" t="s">
        <v>728</v>
      </c>
      <c r="E1362" s="12">
        <v>68</v>
      </c>
      <c r="F1362" s="13">
        <v>3</v>
      </c>
      <c r="G1362" s="16">
        <v>1</v>
      </c>
      <c r="H1362" s="17">
        <f t="shared" si="21"/>
        <v>204</v>
      </c>
    </row>
    <row r="1363" spans="1:8" s="1" customFormat="1">
      <c r="A1363" s="9" t="s">
        <v>4243</v>
      </c>
      <c r="B1363" s="10" t="s">
        <v>4244</v>
      </c>
      <c r="C1363" s="10" t="s">
        <v>4245</v>
      </c>
      <c r="D1363" s="11" t="s">
        <v>632</v>
      </c>
      <c r="E1363" s="12">
        <v>29.8</v>
      </c>
      <c r="F1363" s="13">
        <v>3</v>
      </c>
      <c r="G1363" s="16">
        <v>1</v>
      </c>
      <c r="H1363" s="17">
        <f t="shared" si="21"/>
        <v>89.4</v>
      </c>
    </row>
    <row r="1364" spans="1:8" s="1" customFormat="1">
      <c r="A1364" s="9" t="s">
        <v>4246</v>
      </c>
      <c r="B1364" s="10" t="s">
        <v>4247</v>
      </c>
      <c r="C1364" s="10" t="s">
        <v>4248</v>
      </c>
      <c r="D1364" s="11" t="s">
        <v>2365</v>
      </c>
      <c r="E1364" s="12">
        <v>39</v>
      </c>
      <c r="F1364" s="13">
        <v>3</v>
      </c>
      <c r="G1364" s="16">
        <v>1</v>
      </c>
      <c r="H1364" s="17">
        <f t="shared" si="21"/>
        <v>117</v>
      </c>
    </row>
    <row r="1365" spans="1:8" s="1" customFormat="1">
      <c r="A1365" s="9" t="s">
        <v>4249</v>
      </c>
      <c r="B1365" s="10" t="s">
        <v>4250</v>
      </c>
      <c r="C1365" s="10" t="s">
        <v>4251</v>
      </c>
      <c r="D1365" s="11" t="s">
        <v>2365</v>
      </c>
      <c r="E1365" s="12">
        <v>56</v>
      </c>
      <c r="F1365" s="13">
        <v>3</v>
      </c>
      <c r="G1365" s="16">
        <v>1</v>
      </c>
      <c r="H1365" s="17">
        <f t="shared" si="21"/>
        <v>168</v>
      </c>
    </row>
    <row r="1366" spans="1:8" s="1" customFormat="1">
      <c r="A1366" s="9" t="s">
        <v>4252</v>
      </c>
      <c r="B1366" s="10" t="s">
        <v>4253</v>
      </c>
      <c r="C1366" s="10" t="s">
        <v>4254</v>
      </c>
      <c r="D1366" s="11" t="s">
        <v>2697</v>
      </c>
      <c r="E1366" s="12">
        <v>48</v>
      </c>
      <c r="F1366" s="13">
        <v>3</v>
      </c>
      <c r="G1366" s="16">
        <v>1</v>
      </c>
      <c r="H1366" s="17">
        <f t="shared" si="21"/>
        <v>144</v>
      </c>
    </row>
    <row r="1367" spans="1:8" s="1" customFormat="1">
      <c r="A1367" s="9" t="s">
        <v>4255</v>
      </c>
      <c r="B1367" s="10" t="s">
        <v>4256</v>
      </c>
      <c r="C1367" s="10" t="s">
        <v>4257</v>
      </c>
      <c r="D1367" s="11" t="s">
        <v>4258</v>
      </c>
      <c r="E1367" s="12">
        <v>26</v>
      </c>
      <c r="F1367" s="13">
        <v>3</v>
      </c>
      <c r="G1367" s="16">
        <v>1</v>
      </c>
      <c r="H1367" s="17">
        <f t="shared" si="21"/>
        <v>78</v>
      </c>
    </row>
    <row r="1368" spans="1:8" s="1" customFormat="1">
      <c r="A1368" s="9" t="s">
        <v>4259</v>
      </c>
      <c r="B1368" s="10" t="s">
        <v>4260</v>
      </c>
      <c r="C1368" s="10" t="s">
        <v>4261</v>
      </c>
      <c r="D1368" s="11" t="s">
        <v>4262</v>
      </c>
      <c r="E1368" s="12">
        <v>65</v>
      </c>
      <c r="F1368" s="13">
        <v>3</v>
      </c>
      <c r="G1368" s="16">
        <v>1</v>
      </c>
      <c r="H1368" s="17">
        <f t="shared" si="21"/>
        <v>195</v>
      </c>
    </row>
    <row r="1369" spans="1:8" s="1" customFormat="1">
      <c r="A1369" s="9" t="s">
        <v>4263</v>
      </c>
      <c r="B1369" s="10" t="s">
        <v>4264</v>
      </c>
      <c r="C1369" s="10" t="s">
        <v>4265</v>
      </c>
      <c r="D1369" s="11" t="s">
        <v>339</v>
      </c>
      <c r="E1369" s="12">
        <v>60</v>
      </c>
      <c r="F1369" s="13">
        <v>3</v>
      </c>
      <c r="G1369" s="16">
        <v>1</v>
      </c>
      <c r="H1369" s="17">
        <f t="shared" si="21"/>
        <v>180</v>
      </c>
    </row>
    <row r="1370" spans="1:8" s="1" customFormat="1">
      <c r="A1370" s="9" t="s">
        <v>4266</v>
      </c>
      <c r="B1370" s="10" t="s">
        <v>4267</v>
      </c>
      <c r="C1370" s="10" t="s">
        <v>4268</v>
      </c>
      <c r="D1370" s="11" t="s">
        <v>728</v>
      </c>
      <c r="E1370" s="12">
        <v>68</v>
      </c>
      <c r="F1370" s="13">
        <v>3</v>
      </c>
      <c r="G1370" s="16">
        <v>1</v>
      </c>
      <c r="H1370" s="17">
        <f t="shared" si="21"/>
        <v>204</v>
      </c>
    </row>
    <row r="1371" spans="1:8" s="1" customFormat="1">
      <c r="A1371" s="9" t="s">
        <v>4269</v>
      </c>
      <c r="B1371" s="10" t="s">
        <v>4270</v>
      </c>
      <c r="C1371" s="10" t="s">
        <v>4271</v>
      </c>
      <c r="D1371" s="11" t="s">
        <v>1035</v>
      </c>
      <c r="E1371" s="12">
        <v>58</v>
      </c>
      <c r="F1371" s="13">
        <v>3</v>
      </c>
      <c r="G1371" s="16">
        <v>1</v>
      </c>
      <c r="H1371" s="17">
        <f t="shared" si="21"/>
        <v>174</v>
      </c>
    </row>
    <row r="1372" spans="1:8" s="1" customFormat="1">
      <c r="A1372" s="9" t="s">
        <v>4272</v>
      </c>
      <c r="B1372" s="10" t="s">
        <v>4273</v>
      </c>
      <c r="C1372" s="10" t="s">
        <v>4274</v>
      </c>
      <c r="D1372" s="11" t="s">
        <v>1035</v>
      </c>
      <c r="E1372" s="12">
        <v>49.8</v>
      </c>
      <c r="F1372" s="13">
        <v>3</v>
      </c>
      <c r="G1372" s="16">
        <v>1</v>
      </c>
      <c r="H1372" s="17">
        <f t="shared" si="21"/>
        <v>149.4</v>
      </c>
    </row>
    <row r="1373" spans="1:8" s="1" customFormat="1">
      <c r="A1373" s="9" t="s">
        <v>4275</v>
      </c>
      <c r="B1373" s="10" t="s">
        <v>4276</v>
      </c>
      <c r="C1373" s="10" t="s">
        <v>4277</v>
      </c>
      <c r="D1373" s="11" t="s">
        <v>1035</v>
      </c>
      <c r="E1373" s="12">
        <v>65</v>
      </c>
      <c r="F1373" s="13">
        <v>3</v>
      </c>
      <c r="G1373" s="16">
        <v>1</v>
      </c>
      <c r="H1373" s="17">
        <f t="shared" si="21"/>
        <v>195</v>
      </c>
    </row>
    <row r="1374" spans="1:8" s="1" customFormat="1">
      <c r="A1374" s="9" t="s">
        <v>4278</v>
      </c>
      <c r="B1374" s="10" t="s">
        <v>4279</v>
      </c>
      <c r="C1374" s="10" t="s">
        <v>4280</v>
      </c>
      <c r="D1374" s="11" t="s">
        <v>142</v>
      </c>
      <c r="E1374" s="12">
        <v>45</v>
      </c>
      <c r="F1374" s="13">
        <v>3</v>
      </c>
      <c r="G1374" s="16">
        <v>1</v>
      </c>
      <c r="H1374" s="17">
        <f t="shared" si="21"/>
        <v>135</v>
      </c>
    </row>
    <row r="1375" spans="1:8" s="1" customFormat="1">
      <c r="A1375" s="9" t="s">
        <v>4281</v>
      </c>
      <c r="B1375" s="10" t="s">
        <v>4282</v>
      </c>
      <c r="C1375" s="10" t="s">
        <v>4283</v>
      </c>
      <c r="D1375" s="11" t="s">
        <v>4284</v>
      </c>
      <c r="E1375" s="12">
        <v>59.8</v>
      </c>
      <c r="F1375" s="13">
        <v>3</v>
      </c>
      <c r="G1375" s="16">
        <v>1</v>
      </c>
      <c r="H1375" s="17">
        <f t="shared" si="21"/>
        <v>179.4</v>
      </c>
    </row>
    <row r="1376" spans="1:8" s="1" customFormat="1">
      <c r="A1376" s="9" t="s">
        <v>4285</v>
      </c>
      <c r="B1376" s="10" t="s">
        <v>4286</v>
      </c>
      <c r="C1376" s="10" t="s">
        <v>4287</v>
      </c>
      <c r="D1376" s="11" t="s">
        <v>119</v>
      </c>
      <c r="E1376" s="12">
        <v>48</v>
      </c>
      <c r="F1376" s="13">
        <v>3</v>
      </c>
      <c r="G1376" s="16">
        <v>1</v>
      </c>
      <c r="H1376" s="17">
        <f t="shared" si="21"/>
        <v>144</v>
      </c>
    </row>
    <row r="1377" spans="1:8" s="1" customFormat="1">
      <c r="A1377" s="9" t="s">
        <v>4288</v>
      </c>
      <c r="B1377" s="10" t="s">
        <v>4289</v>
      </c>
      <c r="C1377" s="10" t="s">
        <v>4290</v>
      </c>
      <c r="D1377" s="11" t="s">
        <v>119</v>
      </c>
      <c r="E1377" s="12">
        <v>39</v>
      </c>
      <c r="F1377" s="13">
        <v>3</v>
      </c>
      <c r="G1377" s="16">
        <v>1</v>
      </c>
      <c r="H1377" s="17">
        <f t="shared" si="21"/>
        <v>117</v>
      </c>
    </row>
    <row r="1378" spans="1:8" s="1" customFormat="1">
      <c r="A1378" s="9" t="s">
        <v>4291</v>
      </c>
      <c r="B1378" s="10" t="s">
        <v>4292</v>
      </c>
      <c r="C1378" s="10" t="s">
        <v>4293</v>
      </c>
      <c r="D1378" s="11" t="s">
        <v>51</v>
      </c>
      <c r="E1378" s="12">
        <v>39.799999999999997</v>
      </c>
      <c r="F1378" s="13">
        <v>3</v>
      </c>
      <c r="G1378" s="16">
        <v>1</v>
      </c>
      <c r="H1378" s="17">
        <f t="shared" si="21"/>
        <v>119.4</v>
      </c>
    </row>
    <row r="1379" spans="1:8" s="1" customFormat="1">
      <c r="A1379" s="9" t="s">
        <v>4294</v>
      </c>
      <c r="B1379" s="10" t="s">
        <v>4295</v>
      </c>
      <c r="C1379" s="10" t="s">
        <v>4296</v>
      </c>
      <c r="D1379" s="11" t="s">
        <v>4297</v>
      </c>
      <c r="E1379" s="12">
        <v>60</v>
      </c>
      <c r="F1379" s="13">
        <v>3</v>
      </c>
      <c r="G1379" s="16">
        <v>1</v>
      </c>
      <c r="H1379" s="17">
        <f t="shared" si="21"/>
        <v>180</v>
      </c>
    </row>
    <row r="1380" spans="1:8" s="1" customFormat="1">
      <c r="A1380" s="9" t="s">
        <v>4298</v>
      </c>
      <c r="B1380" s="10" t="s">
        <v>4299</v>
      </c>
      <c r="C1380" s="10" t="s">
        <v>4300</v>
      </c>
      <c r="D1380" s="11" t="s">
        <v>87</v>
      </c>
      <c r="E1380" s="12">
        <v>68</v>
      </c>
      <c r="F1380" s="13">
        <v>3</v>
      </c>
      <c r="G1380" s="16">
        <v>1</v>
      </c>
      <c r="H1380" s="17">
        <f t="shared" si="21"/>
        <v>204</v>
      </c>
    </row>
    <row r="1381" spans="1:8" s="1" customFormat="1">
      <c r="A1381" s="9" t="s">
        <v>4301</v>
      </c>
      <c r="B1381" s="10" t="s">
        <v>4302</v>
      </c>
      <c r="C1381" s="10" t="s">
        <v>4303</v>
      </c>
      <c r="D1381" s="11" t="s">
        <v>447</v>
      </c>
      <c r="E1381" s="12">
        <v>198</v>
      </c>
      <c r="F1381" s="13">
        <v>1</v>
      </c>
      <c r="G1381" s="16">
        <v>1</v>
      </c>
      <c r="H1381" s="17">
        <f t="shared" si="21"/>
        <v>198</v>
      </c>
    </row>
    <row r="1382" spans="1:8" s="1" customFormat="1">
      <c r="A1382" s="9" t="s">
        <v>4304</v>
      </c>
      <c r="B1382" s="10" t="s">
        <v>4305</v>
      </c>
      <c r="C1382" s="10" t="s">
        <v>4306</v>
      </c>
      <c r="D1382" s="11" t="s">
        <v>119</v>
      </c>
      <c r="E1382" s="12">
        <v>36.5</v>
      </c>
      <c r="F1382" s="13">
        <v>3</v>
      </c>
      <c r="G1382" s="16">
        <v>1</v>
      </c>
      <c r="H1382" s="17">
        <f t="shared" si="21"/>
        <v>109.5</v>
      </c>
    </row>
    <row r="1383" spans="1:8" s="1" customFormat="1">
      <c r="A1383" s="9" t="s">
        <v>4307</v>
      </c>
      <c r="B1383" s="10" t="s">
        <v>4308</v>
      </c>
      <c r="C1383" s="10" t="s">
        <v>4309</v>
      </c>
      <c r="D1383" s="11" t="s">
        <v>51</v>
      </c>
      <c r="E1383" s="12">
        <v>39.799999999999997</v>
      </c>
      <c r="F1383" s="13">
        <v>3</v>
      </c>
      <c r="G1383" s="16">
        <v>1</v>
      </c>
      <c r="H1383" s="17">
        <f t="shared" si="21"/>
        <v>119.4</v>
      </c>
    </row>
    <row r="1384" spans="1:8" s="1" customFormat="1">
      <c r="A1384" s="9" t="s">
        <v>4310</v>
      </c>
      <c r="B1384" s="10" t="s">
        <v>4311</v>
      </c>
      <c r="C1384" s="10" t="s">
        <v>1989</v>
      </c>
      <c r="D1384" s="11" t="s">
        <v>51</v>
      </c>
      <c r="E1384" s="12">
        <v>49.9</v>
      </c>
      <c r="F1384" s="13">
        <v>3</v>
      </c>
      <c r="G1384" s="16">
        <v>1</v>
      </c>
      <c r="H1384" s="17">
        <f t="shared" si="21"/>
        <v>149.69999999999999</v>
      </c>
    </row>
    <row r="1385" spans="1:8" s="1" customFormat="1">
      <c r="A1385" s="9" t="s">
        <v>4312</v>
      </c>
      <c r="B1385" s="10" t="s">
        <v>4313</v>
      </c>
      <c r="C1385" s="10" t="s">
        <v>4314</v>
      </c>
      <c r="D1385" s="11" t="s">
        <v>4315</v>
      </c>
      <c r="E1385" s="12">
        <v>68</v>
      </c>
      <c r="F1385" s="13">
        <v>3</v>
      </c>
      <c r="G1385" s="16">
        <v>1</v>
      </c>
      <c r="H1385" s="17">
        <f t="shared" si="21"/>
        <v>204</v>
      </c>
    </row>
    <row r="1386" spans="1:8" s="1" customFormat="1">
      <c r="A1386" s="9" t="s">
        <v>4316</v>
      </c>
      <c r="B1386" s="10" t="s">
        <v>4317</v>
      </c>
      <c r="C1386" s="10" t="s">
        <v>4318</v>
      </c>
      <c r="D1386" s="11" t="s">
        <v>51</v>
      </c>
      <c r="E1386" s="12">
        <v>59.8</v>
      </c>
      <c r="F1386" s="13">
        <v>3</v>
      </c>
      <c r="G1386" s="16">
        <v>1</v>
      </c>
      <c r="H1386" s="17">
        <f t="shared" si="21"/>
        <v>179.4</v>
      </c>
    </row>
    <row r="1387" spans="1:8" s="1" customFormat="1">
      <c r="A1387" s="9" t="s">
        <v>4319</v>
      </c>
      <c r="B1387" s="10" t="s">
        <v>4320</v>
      </c>
      <c r="C1387" s="10" t="s">
        <v>4321</v>
      </c>
      <c r="D1387" s="11" t="s">
        <v>119</v>
      </c>
      <c r="E1387" s="12">
        <v>36</v>
      </c>
      <c r="F1387" s="13">
        <v>3</v>
      </c>
      <c r="G1387" s="16">
        <v>1</v>
      </c>
      <c r="H1387" s="17">
        <f t="shared" si="21"/>
        <v>108</v>
      </c>
    </row>
    <row r="1388" spans="1:8" s="1" customFormat="1">
      <c r="A1388" s="9" t="s">
        <v>4322</v>
      </c>
      <c r="B1388" s="10" t="s">
        <v>4323</v>
      </c>
      <c r="C1388" s="10" t="s">
        <v>4324</v>
      </c>
      <c r="D1388" s="11" t="s">
        <v>51</v>
      </c>
      <c r="E1388" s="12">
        <v>158</v>
      </c>
      <c r="F1388" s="13">
        <v>1</v>
      </c>
      <c r="G1388" s="16">
        <v>1</v>
      </c>
      <c r="H1388" s="17">
        <f t="shared" si="21"/>
        <v>158</v>
      </c>
    </row>
    <row r="1389" spans="1:8" s="1" customFormat="1">
      <c r="A1389" s="9" t="s">
        <v>4325</v>
      </c>
      <c r="B1389" s="10" t="s">
        <v>4326</v>
      </c>
      <c r="C1389" s="10" t="s">
        <v>4327</v>
      </c>
      <c r="D1389" s="11" t="s">
        <v>119</v>
      </c>
      <c r="E1389" s="12">
        <v>33.200000000000003</v>
      </c>
      <c r="F1389" s="13">
        <v>3</v>
      </c>
      <c r="G1389" s="16">
        <v>1</v>
      </c>
      <c r="H1389" s="17">
        <f t="shared" si="21"/>
        <v>99.6</v>
      </c>
    </row>
    <row r="1390" spans="1:8" s="1" customFormat="1">
      <c r="A1390" s="9" t="s">
        <v>4328</v>
      </c>
      <c r="B1390" s="10" t="s">
        <v>4329</v>
      </c>
      <c r="C1390" s="10" t="s">
        <v>4330</v>
      </c>
      <c r="D1390" s="11" t="s">
        <v>1072</v>
      </c>
      <c r="E1390" s="12">
        <v>20</v>
      </c>
      <c r="F1390" s="13">
        <v>3</v>
      </c>
      <c r="G1390" s="16">
        <v>1</v>
      </c>
      <c r="H1390" s="17">
        <f t="shared" si="21"/>
        <v>60</v>
      </c>
    </row>
    <row r="1391" spans="1:8" s="1" customFormat="1">
      <c r="A1391" s="9" t="s">
        <v>4331</v>
      </c>
      <c r="B1391" s="10" t="s">
        <v>4332</v>
      </c>
      <c r="C1391" s="10" t="s">
        <v>4333</v>
      </c>
      <c r="D1391" s="11" t="s">
        <v>51</v>
      </c>
      <c r="E1391" s="12">
        <v>68</v>
      </c>
      <c r="F1391" s="13">
        <v>3</v>
      </c>
      <c r="G1391" s="16">
        <v>1</v>
      </c>
      <c r="H1391" s="17">
        <f t="shared" si="21"/>
        <v>204</v>
      </c>
    </row>
    <row r="1392" spans="1:8" s="1" customFormat="1">
      <c r="A1392" s="9" t="s">
        <v>4334</v>
      </c>
      <c r="B1392" s="10" t="s">
        <v>4335</v>
      </c>
      <c r="C1392" s="10" t="s">
        <v>4336</v>
      </c>
      <c r="D1392" s="11" t="s">
        <v>669</v>
      </c>
      <c r="E1392" s="12">
        <v>29.8</v>
      </c>
      <c r="F1392" s="13">
        <v>3</v>
      </c>
      <c r="G1392" s="16">
        <v>1</v>
      </c>
      <c r="H1392" s="17">
        <f t="shared" si="21"/>
        <v>89.4</v>
      </c>
    </row>
    <row r="1393" spans="1:8" s="1" customFormat="1">
      <c r="A1393" s="9" t="s">
        <v>4337</v>
      </c>
      <c r="B1393" s="10" t="s">
        <v>4338</v>
      </c>
      <c r="C1393" s="10" t="s">
        <v>4339</v>
      </c>
      <c r="D1393" s="11" t="s">
        <v>51</v>
      </c>
      <c r="E1393" s="12">
        <v>68</v>
      </c>
      <c r="F1393" s="13">
        <v>3</v>
      </c>
      <c r="G1393" s="16">
        <v>1</v>
      </c>
      <c r="H1393" s="17">
        <f t="shared" si="21"/>
        <v>204</v>
      </c>
    </row>
    <row r="1394" spans="1:8" s="1" customFormat="1">
      <c r="A1394" s="9" t="s">
        <v>4340</v>
      </c>
      <c r="B1394" s="10" t="s">
        <v>4341</v>
      </c>
      <c r="C1394" s="10" t="s">
        <v>4327</v>
      </c>
      <c r="D1394" s="11" t="s">
        <v>119</v>
      </c>
      <c r="E1394" s="12">
        <v>42.5</v>
      </c>
      <c r="F1394" s="13">
        <v>3</v>
      </c>
      <c r="G1394" s="16">
        <v>1</v>
      </c>
      <c r="H1394" s="17">
        <f t="shared" si="21"/>
        <v>127.5</v>
      </c>
    </row>
    <row r="1395" spans="1:8" s="1" customFormat="1">
      <c r="A1395" s="9" t="s">
        <v>4342</v>
      </c>
      <c r="B1395" s="10" t="s">
        <v>4343</v>
      </c>
      <c r="C1395" s="10" t="s">
        <v>4344</v>
      </c>
      <c r="D1395" s="11" t="s">
        <v>51</v>
      </c>
      <c r="E1395" s="12">
        <v>49.8</v>
      </c>
      <c r="F1395" s="13">
        <v>3</v>
      </c>
      <c r="G1395" s="16">
        <v>1</v>
      </c>
      <c r="H1395" s="17">
        <f t="shared" si="21"/>
        <v>149.4</v>
      </c>
    </row>
    <row r="1396" spans="1:8" s="1" customFormat="1">
      <c r="A1396" s="9" t="s">
        <v>4345</v>
      </c>
      <c r="B1396" s="10" t="s">
        <v>4346</v>
      </c>
      <c r="C1396" s="10" t="s">
        <v>4347</v>
      </c>
      <c r="D1396" s="11" t="s">
        <v>1035</v>
      </c>
      <c r="E1396" s="12">
        <v>65</v>
      </c>
      <c r="F1396" s="13">
        <v>3</v>
      </c>
      <c r="G1396" s="16">
        <v>1</v>
      </c>
      <c r="H1396" s="17">
        <f t="shared" si="21"/>
        <v>195</v>
      </c>
    </row>
    <row r="1397" spans="1:8" s="1" customFormat="1">
      <c r="A1397" s="9" t="s">
        <v>4348</v>
      </c>
      <c r="B1397" s="10" t="s">
        <v>4349</v>
      </c>
      <c r="C1397" s="10" t="s">
        <v>4350</v>
      </c>
      <c r="D1397" s="11" t="s">
        <v>251</v>
      </c>
      <c r="E1397" s="12">
        <v>48</v>
      </c>
      <c r="F1397" s="13">
        <v>3</v>
      </c>
      <c r="G1397" s="16">
        <v>1</v>
      </c>
      <c r="H1397" s="17">
        <f t="shared" si="21"/>
        <v>144</v>
      </c>
    </row>
    <row r="1398" spans="1:8" s="1" customFormat="1">
      <c r="A1398" s="9" t="s">
        <v>4351</v>
      </c>
      <c r="B1398" s="10" t="s">
        <v>4352</v>
      </c>
      <c r="C1398" s="10" t="s">
        <v>4353</v>
      </c>
      <c r="D1398" s="11" t="s">
        <v>69</v>
      </c>
      <c r="E1398" s="12">
        <v>39</v>
      </c>
      <c r="F1398" s="13">
        <v>3</v>
      </c>
      <c r="G1398" s="16">
        <v>1</v>
      </c>
      <c r="H1398" s="17">
        <f t="shared" si="21"/>
        <v>117</v>
      </c>
    </row>
    <row r="1399" spans="1:8" s="1" customFormat="1">
      <c r="A1399" s="9" t="s">
        <v>4354</v>
      </c>
      <c r="B1399" s="10" t="s">
        <v>4355</v>
      </c>
      <c r="C1399" s="10" t="s">
        <v>4356</v>
      </c>
      <c r="D1399" s="11" t="s">
        <v>119</v>
      </c>
      <c r="E1399" s="12">
        <v>49.5</v>
      </c>
      <c r="F1399" s="13">
        <v>3</v>
      </c>
      <c r="G1399" s="16">
        <v>1</v>
      </c>
      <c r="H1399" s="17">
        <f t="shared" si="21"/>
        <v>148.5</v>
      </c>
    </row>
    <row r="1400" spans="1:8" s="1" customFormat="1">
      <c r="A1400" s="9" t="s">
        <v>4357</v>
      </c>
      <c r="B1400" s="10" t="s">
        <v>4358</v>
      </c>
      <c r="C1400" s="10" t="s">
        <v>4359</v>
      </c>
      <c r="D1400" s="11" t="s">
        <v>1035</v>
      </c>
      <c r="E1400" s="12">
        <v>60</v>
      </c>
      <c r="F1400" s="13">
        <v>3</v>
      </c>
      <c r="G1400" s="16">
        <v>1</v>
      </c>
      <c r="H1400" s="17">
        <f t="shared" si="21"/>
        <v>180</v>
      </c>
    </row>
    <row r="1401" spans="1:8" s="1" customFormat="1">
      <c r="A1401" s="9" t="s">
        <v>4360</v>
      </c>
      <c r="B1401" s="10" t="s">
        <v>4361</v>
      </c>
      <c r="C1401" s="10" t="s">
        <v>4362</v>
      </c>
      <c r="D1401" s="11" t="s">
        <v>4315</v>
      </c>
      <c r="E1401" s="12">
        <v>68</v>
      </c>
      <c r="F1401" s="13">
        <v>3</v>
      </c>
      <c r="G1401" s="16">
        <v>1</v>
      </c>
      <c r="H1401" s="17">
        <f t="shared" si="21"/>
        <v>204</v>
      </c>
    </row>
    <row r="1402" spans="1:8" s="1" customFormat="1">
      <c r="A1402" s="9" t="s">
        <v>4363</v>
      </c>
      <c r="B1402" s="10" t="s">
        <v>4364</v>
      </c>
      <c r="C1402" s="10" t="s">
        <v>4365</v>
      </c>
      <c r="D1402" s="11" t="s">
        <v>754</v>
      </c>
      <c r="E1402" s="12">
        <v>56</v>
      </c>
      <c r="F1402" s="13">
        <v>3</v>
      </c>
      <c r="G1402" s="16">
        <v>1</v>
      </c>
      <c r="H1402" s="17">
        <f t="shared" si="21"/>
        <v>168</v>
      </c>
    </row>
    <row r="1403" spans="1:8" s="1" customFormat="1">
      <c r="A1403" s="9" t="s">
        <v>4366</v>
      </c>
      <c r="B1403" s="10" t="s">
        <v>4367</v>
      </c>
      <c r="C1403" s="10" t="s">
        <v>4368</v>
      </c>
      <c r="D1403" s="11" t="s">
        <v>1035</v>
      </c>
      <c r="E1403" s="12">
        <v>60</v>
      </c>
      <c r="F1403" s="13">
        <v>3</v>
      </c>
      <c r="G1403" s="16">
        <v>1</v>
      </c>
      <c r="H1403" s="17">
        <f t="shared" si="21"/>
        <v>180</v>
      </c>
    </row>
    <row r="1404" spans="1:8" s="1" customFormat="1">
      <c r="A1404" s="9" t="s">
        <v>4369</v>
      </c>
      <c r="B1404" s="10" t="s">
        <v>4370</v>
      </c>
      <c r="C1404" s="10" t="s">
        <v>4371</v>
      </c>
      <c r="D1404" s="11" t="s">
        <v>669</v>
      </c>
      <c r="E1404" s="12">
        <v>49.8</v>
      </c>
      <c r="F1404" s="13">
        <v>3</v>
      </c>
      <c r="G1404" s="16">
        <v>1</v>
      </c>
      <c r="H1404" s="17">
        <f t="shared" si="21"/>
        <v>149.4</v>
      </c>
    </row>
    <row r="1405" spans="1:8" s="1" customFormat="1">
      <c r="A1405" s="9" t="s">
        <v>4372</v>
      </c>
      <c r="B1405" s="10" t="s">
        <v>4373</v>
      </c>
      <c r="C1405" s="10" t="s">
        <v>4374</v>
      </c>
      <c r="D1405" s="11" t="s">
        <v>87</v>
      </c>
      <c r="E1405" s="12">
        <v>38</v>
      </c>
      <c r="F1405" s="13">
        <v>3</v>
      </c>
      <c r="G1405" s="16">
        <v>1</v>
      </c>
      <c r="H1405" s="17">
        <f t="shared" si="21"/>
        <v>114</v>
      </c>
    </row>
    <row r="1406" spans="1:8" s="1" customFormat="1">
      <c r="A1406" s="9" t="s">
        <v>4375</v>
      </c>
      <c r="B1406" s="10" t="s">
        <v>4376</v>
      </c>
      <c r="C1406" s="10" t="s">
        <v>4377</v>
      </c>
      <c r="D1406" s="11" t="s">
        <v>119</v>
      </c>
      <c r="E1406" s="12">
        <v>62</v>
      </c>
      <c r="F1406" s="13">
        <v>3</v>
      </c>
      <c r="G1406" s="16">
        <v>1</v>
      </c>
      <c r="H1406" s="17">
        <f t="shared" si="21"/>
        <v>186</v>
      </c>
    </row>
    <row r="1407" spans="1:8" s="1" customFormat="1">
      <c r="A1407" s="9" t="s">
        <v>4378</v>
      </c>
      <c r="B1407" s="10" t="s">
        <v>4379</v>
      </c>
      <c r="C1407" s="10" t="s">
        <v>4327</v>
      </c>
      <c r="D1407" s="11" t="s">
        <v>119</v>
      </c>
      <c r="E1407" s="12">
        <v>35</v>
      </c>
      <c r="F1407" s="13">
        <v>3</v>
      </c>
      <c r="G1407" s="16">
        <v>1</v>
      </c>
      <c r="H1407" s="17">
        <f t="shared" si="21"/>
        <v>105</v>
      </c>
    </row>
    <row r="1408" spans="1:8" s="1" customFormat="1">
      <c r="A1408" s="9" t="s">
        <v>4380</v>
      </c>
      <c r="B1408" s="10" t="s">
        <v>4381</v>
      </c>
      <c r="C1408" s="10" t="s">
        <v>4382</v>
      </c>
      <c r="D1408" s="11" t="s">
        <v>4383</v>
      </c>
      <c r="E1408" s="12">
        <v>42</v>
      </c>
      <c r="F1408" s="13">
        <v>3</v>
      </c>
      <c r="G1408" s="16">
        <v>1</v>
      </c>
      <c r="H1408" s="17">
        <f t="shared" si="21"/>
        <v>126</v>
      </c>
    </row>
    <row r="1409" spans="1:8" s="1" customFormat="1">
      <c r="A1409" s="9" t="s">
        <v>4384</v>
      </c>
      <c r="B1409" s="10" t="s">
        <v>4385</v>
      </c>
      <c r="C1409" s="10" t="s">
        <v>4386</v>
      </c>
      <c r="D1409" s="11" t="s">
        <v>119</v>
      </c>
      <c r="E1409" s="12">
        <v>45</v>
      </c>
      <c r="F1409" s="13">
        <v>3</v>
      </c>
      <c r="G1409" s="16">
        <v>1</v>
      </c>
      <c r="H1409" s="17">
        <f t="shared" si="21"/>
        <v>135</v>
      </c>
    </row>
    <row r="1410" spans="1:8" s="1" customFormat="1">
      <c r="A1410" s="9" t="s">
        <v>4387</v>
      </c>
      <c r="B1410" s="10" t="s">
        <v>4388</v>
      </c>
      <c r="C1410" s="10" t="s">
        <v>4389</v>
      </c>
      <c r="D1410" s="11" t="s">
        <v>2365</v>
      </c>
      <c r="E1410" s="12">
        <v>35</v>
      </c>
      <c r="F1410" s="13">
        <v>3</v>
      </c>
      <c r="G1410" s="16">
        <v>1</v>
      </c>
      <c r="H1410" s="17">
        <f t="shared" si="21"/>
        <v>105</v>
      </c>
    </row>
    <row r="1411" spans="1:8" s="1" customFormat="1">
      <c r="A1411" s="9" t="s">
        <v>4390</v>
      </c>
      <c r="B1411" s="10" t="s">
        <v>4391</v>
      </c>
      <c r="C1411" s="10" t="s">
        <v>4392</v>
      </c>
      <c r="D1411" s="11" t="s">
        <v>4393</v>
      </c>
      <c r="E1411" s="12">
        <v>48</v>
      </c>
      <c r="F1411" s="13">
        <v>3</v>
      </c>
      <c r="G1411" s="16">
        <v>1</v>
      </c>
      <c r="H1411" s="17">
        <f t="shared" si="21"/>
        <v>144</v>
      </c>
    </row>
    <row r="1412" spans="1:8" s="1" customFormat="1">
      <c r="A1412" s="9" t="s">
        <v>4394</v>
      </c>
      <c r="B1412" s="10" t="s">
        <v>4395</v>
      </c>
      <c r="C1412" s="10" t="s">
        <v>4327</v>
      </c>
      <c r="D1412" s="11" t="s">
        <v>119</v>
      </c>
      <c r="E1412" s="12">
        <v>45</v>
      </c>
      <c r="F1412" s="13">
        <v>3</v>
      </c>
      <c r="G1412" s="16">
        <v>1</v>
      </c>
      <c r="H1412" s="17">
        <f t="shared" ref="H1412:H1475" si="22">E1412*F1412*G1412</f>
        <v>135</v>
      </c>
    </row>
    <row r="1413" spans="1:8" s="1" customFormat="1">
      <c r="A1413" s="9" t="s">
        <v>4396</v>
      </c>
      <c r="B1413" s="10" t="s">
        <v>4397</v>
      </c>
      <c r="C1413" s="10" t="s">
        <v>4398</v>
      </c>
      <c r="D1413" s="11" t="s">
        <v>51</v>
      </c>
      <c r="E1413" s="12">
        <v>38</v>
      </c>
      <c r="F1413" s="13">
        <v>3</v>
      </c>
      <c r="G1413" s="16">
        <v>1</v>
      </c>
      <c r="H1413" s="17">
        <f t="shared" si="22"/>
        <v>114</v>
      </c>
    </row>
    <row r="1414" spans="1:8" s="1" customFormat="1">
      <c r="A1414" s="9" t="s">
        <v>4399</v>
      </c>
      <c r="B1414" s="10" t="s">
        <v>4400</v>
      </c>
      <c r="C1414" s="10" t="s">
        <v>4401</v>
      </c>
      <c r="D1414" s="11" t="s">
        <v>119</v>
      </c>
      <c r="E1414" s="12">
        <v>39.799999999999997</v>
      </c>
      <c r="F1414" s="13">
        <v>3</v>
      </c>
      <c r="G1414" s="16">
        <v>1</v>
      </c>
      <c r="H1414" s="17">
        <f t="shared" si="22"/>
        <v>119.4</v>
      </c>
    </row>
    <row r="1415" spans="1:8" s="1" customFormat="1">
      <c r="A1415" s="9" t="s">
        <v>4402</v>
      </c>
      <c r="B1415" s="10" t="s">
        <v>4403</v>
      </c>
      <c r="C1415" s="10" t="s">
        <v>4404</v>
      </c>
      <c r="D1415" s="11" t="s">
        <v>51</v>
      </c>
      <c r="E1415" s="12">
        <v>68</v>
      </c>
      <c r="F1415" s="13">
        <v>3</v>
      </c>
      <c r="G1415" s="16">
        <v>1</v>
      </c>
      <c r="H1415" s="17">
        <f t="shared" si="22"/>
        <v>204</v>
      </c>
    </row>
    <row r="1416" spans="1:8" s="1" customFormat="1">
      <c r="A1416" s="9" t="s">
        <v>4405</v>
      </c>
      <c r="B1416" s="10" t="s">
        <v>4406</v>
      </c>
      <c r="C1416" s="10" t="s">
        <v>4407</v>
      </c>
      <c r="D1416" s="11" t="s">
        <v>119</v>
      </c>
      <c r="E1416" s="12">
        <v>55</v>
      </c>
      <c r="F1416" s="13">
        <v>3</v>
      </c>
      <c r="G1416" s="16">
        <v>1</v>
      </c>
      <c r="H1416" s="17">
        <f t="shared" si="22"/>
        <v>165</v>
      </c>
    </row>
    <row r="1417" spans="1:8" s="1" customFormat="1">
      <c r="A1417" s="9" t="s">
        <v>4408</v>
      </c>
      <c r="B1417" s="10" t="s">
        <v>4409</v>
      </c>
      <c r="C1417" s="10" t="s">
        <v>4410</v>
      </c>
      <c r="D1417" s="11" t="s">
        <v>2568</v>
      </c>
      <c r="E1417" s="12">
        <v>59</v>
      </c>
      <c r="F1417" s="13">
        <v>3</v>
      </c>
      <c r="G1417" s="16">
        <v>1</v>
      </c>
      <c r="H1417" s="17">
        <f t="shared" si="22"/>
        <v>177</v>
      </c>
    </row>
    <row r="1418" spans="1:8" s="1" customFormat="1">
      <c r="A1418" s="9" t="s">
        <v>4411</v>
      </c>
      <c r="B1418" s="10" t="s">
        <v>4412</v>
      </c>
      <c r="C1418" s="10" t="s">
        <v>4413</v>
      </c>
      <c r="D1418" s="11" t="s">
        <v>138</v>
      </c>
      <c r="E1418" s="12">
        <v>56</v>
      </c>
      <c r="F1418" s="13">
        <v>3</v>
      </c>
      <c r="G1418" s="16">
        <v>1</v>
      </c>
      <c r="H1418" s="17">
        <f t="shared" si="22"/>
        <v>168</v>
      </c>
    </row>
    <row r="1419" spans="1:8" s="1" customFormat="1">
      <c r="A1419" s="9" t="s">
        <v>4414</v>
      </c>
      <c r="B1419" s="10" t="s">
        <v>4415</v>
      </c>
      <c r="C1419" s="10" t="s">
        <v>4416</v>
      </c>
      <c r="D1419" s="11" t="s">
        <v>138</v>
      </c>
      <c r="E1419" s="12">
        <v>58</v>
      </c>
      <c r="F1419" s="13">
        <v>3</v>
      </c>
      <c r="G1419" s="16">
        <v>1</v>
      </c>
      <c r="H1419" s="17">
        <f t="shared" si="22"/>
        <v>174</v>
      </c>
    </row>
    <row r="1420" spans="1:8" s="1" customFormat="1">
      <c r="A1420" s="9" t="s">
        <v>4417</v>
      </c>
      <c r="B1420" s="10" t="s">
        <v>4418</v>
      </c>
      <c r="C1420" s="10" t="s">
        <v>4419</v>
      </c>
      <c r="D1420" s="11" t="s">
        <v>142</v>
      </c>
      <c r="E1420" s="12">
        <v>168</v>
      </c>
      <c r="F1420" s="13">
        <v>1</v>
      </c>
      <c r="G1420" s="16">
        <v>1</v>
      </c>
      <c r="H1420" s="17">
        <f t="shared" si="22"/>
        <v>168</v>
      </c>
    </row>
    <row r="1421" spans="1:8" s="1" customFormat="1">
      <c r="A1421" s="9" t="s">
        <v>4420</v>
      </c>
      <c r="B1421" s="10" t="s">
        <v>4421</v>
      </c>
      <c r="C1421" s="10" t="s">
        <v>4422</v>
      </c>
      <c r="D1421" s="11" t="s">
        <v>3690</v>
      </c>
      <c r="E1421" s="12">
        <v>68</v>
      </c>
      <c r="F1421" s="13">
        <v>3</v>
      </c>
      <c r="G1421" s="16">
        <v>1</v>
      </c>
      <c r="H1421" s="17">
        <f t="shared" si="22"/>
        <v>204</v>
      </c>
    </row>
    <row r="1422" spans="1:8" s="1" customFormat="1">
      <c r="A1422" s="9" t="s">
        <v>4423</v>
      </c>
      <c r="B1422" s="10" t="s">
        <v>4424</v>
      </c>
      <c r="C1422" s="10" t="s">
        <v>4425</v>
      </c>
      <c r="D1422" s="11" t="s">
        <v>669</v>
      </c>
      <c r="E1422" s="12">
        <v>68</v>
      </c>
      <c r="F1422" s="13">
        <v>3</v>
      </c>
      <c r="G1422" s="16">
        <v>1</v>
      </c>
      <c r="H1422" s="17">
        <f t="shared" si="22"/>
        <v>204</v>
      </c>
    </row>
    <row r="1423" spans="1:8" s="1" customFormat="1">
      <c r="A1423" s="9" t="s">
        <v>4426</v>
      </c>
      <c r="B1423" s="10" t="s">
        <v>4427</v>
      </c>
      <c r="C1423" s="10" t="s">
        <v>4428</v>
      </c>
      <c r="D1423" s="11" t="s">
        <v>51</v>
      </c>
      <c r="E1423" s="12">
        <v>158</v>
      </c>
      <c r="F1423" s="13">
        <v>1</v>
      </c>
      <c r="G1423" s="16">
        <v>1</v>
      </c>
      <c r="H1423" s="17">
        <f t="shared" si="22"/>
        <v>158</v>
      </c>
    </row>
    <row r="1424" spans="1:8" s="1" customFormat="1">
      <c r="A1424" s="9" t="s">
        <v>4429</v>
      </c>
      <c r="B1424" s="10" t="s">
        <v>4430</v>
      </c>
      <c r="C1424" s="10" t="s">
        <v>4431</v>
      </c>
      <c r="D1424" s="11" t="s">
        <v>4432</v>
      </c>
      <c r="E1424" s="12">
        <v>196</v>
      </c>
      <c r="F1424" s="13">
        <v>1</v>
      </c>
      <c r="G1424" s="16">
        <v>1</v>
      </c>
      <c r="H1424" s="17">
        <f t="shared" si="22"/>
        <v>196</v>
      </c>
    </row>
    <row r="1425" spans="1:8" s="1" customFormat="1">
      <c r="A1425" s="9" t="s">
        <v>4433</v>
      </c>
      <c r="B1425" s="10" t="s">
        <v>4434</v>
      </c>
      <c r="C1425" s="10" t="s">
        <v>4435</v>
      </c>
      <c r="D1425" s="11" t="s">
        <v>51</v>
      </c>
      <c r="E1425" s="12">
        <v>59.8</v>
      </c>
      <c r="F1425" s="13">
        <v>3</v>
      </c>
      <c r="G1425" s="16">
        <v>1</v>
      </c>
      <c r="H1425" s="17">
        <f t="shared" si="22"/>
        <v>179.4</v>
      </c>
    </row>
    <row r="1426" spans="1:8" s="1" customFormat="1">
      <c r="A1426" s="9" t="s">
        <v>4436</v>
      </c>
      <c r="B1426" s="10" t="s">
        <v>4437</v>
      </c>
      <c r="C1426" s="10" t="s">
        <v>4438</v>
      </c>
      <c r="D1426" s="11" t="s">
        <v>51</v>
      </c>
      <c r="E1426" s="12">
        <v>198</v>
      </c>
      <c r="F1426" s="13">
        <v>1</v>
      </c>
      <c r="G1426" s="16">
        <v>1</v>
      </c>
      <c r="H1426" s="17">
        <f t="shared" si="22"/>
        <v>198</v>
      </c>
    </row>
    <row r="1427" spans="1:8" s="1" customFormat="1">
      <c r="A1427" s="9" t="s">
        <v>4439</v>
      </c>
      <c r="B1427" s="10" t="s">
        <v>4440</v>
      </c>
      <c r="C1427" s="10" t="s">
        <v>4441</v>
      </c>
      <c r="D1427" s="11" t="s">
        <v>3402</v>
      </c>
      <c r="E1427" s="12">
        <v>45</v>
      </c>
      <c r="F1427" s="13">
        <v>3</v>
      </c>
      <c r="G1427" s="16">
        <v>1</v>
      </c>
      <c r="H1427" s="17">
        <f t="shared" si="22"/>
        <v>135</v>
      </c>
    </row>
    <row r="1428" spans="1:8" s="1" customFormat="1">
      <c r="A1428" s="9" t="s">
        <v>4442</v>
      </c>
      <c r="B1428" s="10" t="s">
        <v>4443</v>
      </c>
      <c r="C1428" s="10" t="s">
        <v>4444</v>
      </c>
      <c r="D1428" s="11" t="s">
        <v>4445</v>
      </c>
      <c r="E1428" s="12">
        <v>39.799999999999997</v>
      </c>
      <c r="F1428" s="13">
        <v>3</v>
      </c>
      <c r="G1428" s="16">
        <v>1</v>
      </c>
      <c r="H1428" s="17">
        <f t="shared" si="22"/>
        <v>119.4</v>
      </c>
    </row>
    <row r="1429" spans="1:8" s="1" customFormat="1">
      <c r="A1429" s="9" t="s">
        <v>4446</v>
      </c>
      <c r="B1429" s="10" t="s">
        <v>4447</v>
      </c>
      <c r="C1429" s="10" t="s">
        <v>4448</v>
      </c>
      <c r="D1429" s="11" t="s">
        <v>51</v>
      </c>
      <c r="E1429" s="12">
        <v>49.8</v>
      </c>
      <c r="F1429" s="13">
        <v>3</v>
      </c>
      <c r="G1429" s="16">
        <v>1</v>
      </c>
      <c r="H1429" s="17">
        <f t="shared" si="22"/>
        <v>149.4</v>
      </c>
    </row>
    <row r="1430" spans="1:8" s="1" customFormat="1">
      <c r="A1430" s="9" t="s">
        <v>4449</v>
      </c>
      <c r="B1430" s="10" t="s">
        <v>4450</v>
      </c>
      <c r="C1430" s="10" t="s">
        <v>4451</v>
      </c>
      <c r="D1430" s="11" t="s">
        <v>558</v>
      </c>
      <c r="E1430" s="12">
        <v>58</v>
      </c>
      <c r="F1430" s="13">
        <v>3</v>
      </c>
      <c r="G1430" s="16">
        <v>1</v>
      </c>
      <c r="H1430" s="17">
        <f t="shared" si="22"/>
        <v>174</v>
      </c>
    </row>
    <row r="1431" spans="1:8" s="1" customFormat="1">
      <c r="A1431" s="9" t="s">
        <v>4452</v>
      </c>
      <c r="B1431" s="10" t="s">
        <v>4453</v>
      </c>
      <c r="C1431" s="10" t="s">
        <v>4454</v>
      </c>
      <c r="D1431" s="11" t="s">
        <v>12</v>
      </c>
      <c r="E1431" s="12">
        <v>45</v>
      </c>
      <c r="F1431" s="13">
        <v>3</v>
      </c>
      <c r="G1431" s="16">
        <v>1</v>
      </c>
      <c r="H1431" s="17">
        <f t="shared" si="22"/>
        <v>135</v>
      </c>
    </row>
    <row r="1432" spans="1:8" s="1" customFormat="1">
      <c r="A1432" s="9" t="s">
        <v>4455</v>
      </c>
      <c r="B1432" s="10" t="s">
        <v>4456</v>
      </c>
      <c r="C1432" s="10" t="s">
        <v>2035</v>
      </c>
      <c r="D1432" s="11" t="s">
        <v>51</v>
      </c>
      <c r="E1432" s="12">
        <v>69.8</v>
      </c>
      <c r="F1432" s="13">
        <v>3</v>
      </c>
      <c r="G1432" s="16">
        <v>1</v>
      </c>
      <c r="H1432" s="17">
        <f t="shared" si="22"/>
        <v>209.4</v>
      </c>
    </row>
    <row r="1433" spans="1:8" s="1" customFormat="1">
      <c r="A1433" s="9" t="s">
        <v>4457</v>
      </c>
      <c r="B1433" s="10" t="s">
        <v>4458</v>
      </c>
      <c r="C1433" s="10" t="s">
        <v>4459</v>
      </c>
      <c r="D1433" s="11" t="s">
        <v>51</v>
      </c>
      <c r="E1433" s="12">
        <v>39.799999999999997</v>
      </c>
      <c r="F1433" s="13">
        <v>3</v>
      </c>
      <c r="G1433" s="16">
        <v>1</v>
      </c>
      <c r="H1433" s="17">
        <f t="shared" si="22"/>
        <v>119.4</v>
      </c>
    </row>
    <row r="1434" spans="1:8" s="1" customFormat="1">
      <c r="A1434" s="9" t="s">
        <v>4460</v>
      </c>
      <c r="B1434" s="10" t="s">
        <v>4461</v>
      </c>
      <c r="C1434" s="10" t="s">
        <v>4462</v>
      </c>
      <c r="D1434" s="11" t="s">
        <v>51</v>
      </c>
      <c r="E1434" s="12">
        <v>39.799999999999997</v>
      </c>
      <c r="F1434" s="13">
        <v>3</v>
      </c>
      <c r="G1434" s="16">
        <v>1</v>
      </c>
      <c r="H1434" s="17">
        <f t="shared" si="22"/>
        <v>119.4</v>
      </c>
    </row>
    <row r="1435" spans="1:8" s="1" customFormat="1">
      <c r="A1435" s="9" t="s">
        <v>4463</v>
      </c>
      <c r="B1435" s="10" t="s">
        <v>4464</v>
      </c>
      <c r="C1435" s="10" t="s">
        <v>4465</v>
      </c>
      <c r="D1435" s="11" t="s">
        <v>1426</v>
      </c>
      <c r="E1435" s="12">
        <v>68</v>
      </c>
      <c r="F1435" s="13">
        <v>3</v>
      </c>
      <c r="G1435" s="16">
        <v>1</v>
      </c>
      <c r="H1435" s="17">
        <f t="shared" si="22"/>
        <v>204</v>
      </c>
    </row>
    <row r="1436" spans="1:8" s="1" customFormat="1">
      <c r="A1436" s="9" t="s">
        <v>4466</v>
      </c>
      <c r="B1436" s="10" t="s">
        <v>4467</v>
      </c>
      <c r="C1436" s="10" t="s">
        <v>4468</v>
      </c>
      <c r="D1436" s="11" t="s">
        <v>4469</v>
      </c>
      <c r="E1436" s="12">
        <v>46</v>
      </c>
      <c r="F1436" s="13">
        <v>3</v>
      </c>
      <c r="G1436" s="16">
        <v>1</v>
      </c>
      <c r="H1436" s="17">
        <f t="shared" si="22"/>
        <v>138</v>
      </c>
    </row>
    <row r="1437" spans="1:8" s="1" customFormat="1">
      <c r="A1437" s="9" t="s">
        <v>4470</v>
      </c>
      <c r="B1437" s="10" t="s">
        <v>4471</v>
      </c>
      <c r="C1437" s="10" t="s">
        <v>4472</v>
      </c>
      <c r="D1437" s="11" t="s">
        <v>87</v>
      </c>
      <c r="E1437" s="12">
        <v>39</v>
      </c>
      <c r="F1437" s="13">
        <v>3</v>
      </c>
      <c r="G1437" s="16">
        <v>1</v>
      </c>
      <c r="H1437" s="17">
        <f t="shared" si="22"/>
        <v>117</v>
      </c>
    </row>
    <row r="1438" spans="1:8" s="1" customFormat="1">
      <c r="A1438" s="9" t="s">
        <v>4473</v>
      </c>
      <c r="B1438" s="10" t="s">
        <v>4474</v>
      </c>
      <c r="C1438" s="10" t="s">
        <v>4475</v>
      </c>
      <c r="D1438" s="11" t="s">
        <v>51</v>
      </c>
      <c r="E1438" s="12">
        <v>38</v>
      </c>
      <c r="F1438" s="13">
        <v>3</v>
      </c>
      <c r="G1438" s="16">
        <v>1</v>
      </c>
      <c r="H1438" s="17">
        <f t="shared" si="22"/>
        <v>114</v>
      </c>
    </row>
    <row r="1439" spans="1:8" s="1" customFormat="1">
      <c r="A1439" s="9" t="s">
        <v>4476</v>
      </c>
      <c r="B1439" s="10" t="s">
        <v>4477</v>
      </c>
      <c r="C1439" s="10" t="s">
        <v>4478</v>
      </c>
      <c r="D1439" s="11" t="s">
        <v>51</v>
      </c>
      <c r="E1439" s="12">
        <v>168</v>
      </c>
      <c r="F1439" s="13">
        <v>1</v>
      </c>
      <c r="G1439" s="16">
        <v>1</v>
      </c>
      <c r="H1439" s="17">
        <f t="shared" si="22"/>
        <v>168</v>
      </c>
    </row>
    <row r="1440" spans="1:8" s="1" customFormat="1">
      <c r="A1440" s="9" t="s">
        <v>4479</v>
      </c>
      <c r="B1440" s="10" t="s">
        <v>4480</v>
      </c>
      <c r="C1440" s="10" t="s">
        <v>4481</v>
      </c>
      <c r="D1440" s="11" t="s">
        <v>51</v>
      </c>
      <c r="E1440" s="12">
        <v>49.8</v>
      </c>
      <c r="F1440" s="13">
        <v>3</v>
      </c>
      <c r="G1440" s="16">
        <v>1</v>
      </c>
      <c r="H1440" s="17">
        <f t="shared" si="22"/>
        <v>149.4</v>
      </c>
    </row>
    <row r="1441" spans="1:8" s="1" customFormat="1">
      <c r="A1441" s="9" t="s">
        <v>4482</v>
      </c>
      <c r="B1441" s="10" t="s">
        <v>4483</v>
      </c>
      <c r="C1441" s="10" t="s">
        <v>4484</v>
      </c>
      <c r="D1441" s="11" t="s">
        <v>624</v>
      </c>
      <c r="E1441" s="12">
        <v>58</v>
      </c>
      <c r="F1441" s="13">
        <v>3</v>
      </c>
      <c r="G1441" s="16">
        <v>1</v>
      </c>
      <c r="H1441" s="17">
        <f t="shared" si="22"/>
        <v>174</v>
      </c>
    </row>
    <row r="1442" spans="1:8" s="1" customFormat="1">
      <c r="A1442" s="9" t="s">
        <v>4485</v>
      </c>
      <c r="B1442" s="10" t="s">
        <v>4486</v>
      </c>
      <c r="C1442" s="10" t="s">
        <v>4487</v>
      </c>
      <c r="D1442" s="11" t="s">
        <v>364</v>
      </c>
      <c r="E1442" s="12">
        <v>59</v>
      </c>
      <c r="F1442" s="13">
        <v>3</v>
      </c>
      <c r="G1442" s="16">
        <v>1</v>
      </c>
      <c r="H1442" s="17">
        <f t="shared" si="22"/>
        <v>177</v>
      </c>
    </row>
    <row r="1443" spans="1:8" s="1" customFormat="1">
      <c r="A1443" s="9" t="s">
        <v>4488</v>
      </c>
      <c r="B1443" s="10" t="s">
        <v>4489</v>
      </c>
      <c r="C1443" s="10" t="s">
        <v>4490</v>
      </c>
      <c r="D1443" s="11" t="s">
        <v>1035</v>
      </c>
      <c r="E1443" s="12">
        <v>78</v>
      </c>
      <c r="F1443" s="13">
        <v>3</v>
      </c>
      <c r="G1443" s="16">
        <v>1</v>
      </c>
      <c r="H1443" s="17">
        <f t="shared" si="22"/>
        <v>234</v>
      </c>
    </row>
    <row r="1444" spans="1:8" s="1" customFormat="1">
      <c r="A1444" s="9" t="s">
        <v>4491</v>
      </c>
      <c r="B1444" s="10" t="s">
        <v>4492</v>
      </c>
      <c r="C1444" s="10" t="s">
        <v>4493</v>
      </c>
      <c r="D1444" s="11" t="s">
        <v>12</v>
      </c>
      <c r="E1444" s="12">
        <v>54</v>
      </c>
      <c r="F1444" s="13">
        <v>3</v>
      </c>
      <c r="G1444" s="16">
        <v>1</v>
      </c>
      <c r="H1444" s="17">
        <f t="shared" si="22"/>
        <v>162</v>
      </c>
    </row>
    <row r="1445" spans="1:8" s="1" customFormat="1">
      <c r="A1445" s="9" t="s">
        <v>4494</v>
      </c>
      <c r="B1445" s="10" t="s">
        <v>4495</v>
      </c>
      <c r="C1445" s="10" t="s">
        <v>4496</v>
      </c>
      <c r="D1445" s="11" t="s">
        <v>2876</v>
      </c>
      <c r="E1445" s="12">
        <v>68</v>
      </c>
      <c r="F1445" s="13">
        <v>3</v>
      </c>
      <c r="G1445" s="16">
        <v>1</v>
      </c>
      <c r="H1445" s="17">
        <f t="shared" si="22"/>
        <v>204</v>
      </c>
    </row>
    <row r="1446" spans="1:8" s="1" customFormat="1">
      <c r="A1446" s="9" t="s">
        <v>4497</v>
      </c>
      <c r="B1446" s="10" t="s">
        <v>4498</v>
      </c>
      <c r="C1446" s="10" t="s">
        <v>4499</v>
      </c>
      <c r="D1446" s="11" t="s">
        <v>488</v>
      </c>
      <c r="E1446" s="12">
        <v>25.8</v>
      </c>
      <c r="F1446" s="13">
        <v>3</v>
      </c>
      <c r="G1446" s="16">
        <v>1</v>
      </c>
      <c r="H1446" s="17">
        <f t="shared" si="22"/>
        <v>77.400000000000006</v>
      </c>
    </row>
    <row r="1447" spans="1:8" s="1" customFormat="1">
      <c r="A1447" s="9" t="s">
        <v>4500</v>
      </c>
      <c r="B1447" s="10" t="s">
        <v>4501</v>
      </c>
      <c r="C1447" s="10" t="s">
        <v>4448</v>
      </c>
      <c r="D1447" s="11" t="s">
        <v>51</v>
      </c>
      <c r="E1447" s="12">
        <v>49.8</v>
      </c>
      <c r="F1447" s="13">
        <v>3</v>
      </c>
      <c r="G1447" s="16">
        <v>1</v>
      </c>
      <c r="H1447" s="17">
        <f t="shared" si="22"/>
        <v>149.4</v>
      </c>
    </row>
    <row r="1448" spans="1:8" s="1" customFormat="1">
      <c r="A1448" s="9" t="s">
        <v>4502</v>
      </c>
      <c r="B1448" s="10" t="s">
        <v>4503</v>
      </c>
      <c r="C1448" s="10" t="s">
        <v>4504</v>
      </c>
      <c r="D1448" s="11" t="s">
        <v>689</v>
      </c>
      <c r="E1448" s="12">
        <v>68</v>
      </c>
      <c r="F1448" s="13">
        <v>3</v>
      </c>
      <c r="G1448" s="16">
        <v>1</v>
      </c>
      <c r="H1448" s="17">
        <f t="shared" si="22"/>
        <v>204</v>
      </c>
    </row>
    <row r="1449" spans="1:8" s="1" customFormat="1">
      <c r="A1449" s="9" t="s">
        <v>4505</v>
      </c>
      <c r="B1449" s="10" t="s">
        <v>4506</v>
      </c>
      <c r="C1449" s="10" t="s">
        <v>4507</v>
      </c>
      <c r="D1449" s="11" t="s">
        <v>44</v>
      </c>
      <c r="E1449" s="12">
        <v>59</v>
      </c>
      <c r="F1449" s="13">
        <v>3</v>
      </c>
      <c r="G1449" s="16">
        <v>1</v>
      </c>
      <c r="H1449" s="17">
        <f t="shared" si="22"/>
        <v>177</v>
      </c>
    </row>
    <row r="1450" spans="1:8" s="1" customFormat="1">
      <c r="A1450" s="9" t="s">
        <v>4508</v>
      </c>
      <c r="B1450" s="10" t="s">
        <v>4509</v>
      </c>
      <c r="C1450" s="10" t="s">
        <v>4510</v>
      </c>
      <c r="D1450" s="11" t="s">
        <v>4511</v>
      </c>
      <c r="E1450" s="12">
        <v>48</v>
      </c>
      <c r="F1450" s="13">
        <v>3</v>
      </c>
      <c r="G1450" s="16">
        <v>1</v>
      </c>
      <c r="H1450" s="17">
        <f t="shared" si="22"/>
        <v>144</v>
      </c>
    </row>
    <row r="1451" spans="1:8" s="1" customFormat="1">
      <c r="A1451" s="9" t="s">
        <v>4512</v>
      </c>
      <c r="B1451" s="10" t="s">
        <v>4513</v>
      </c>
      <c r="C1451" s="10" t="s">
        <v>4514</v>
      </c>
      <c r="D1451" s="11" t="s">
        <v>4297</v>
      </c>
      <c r="E1451" s="12">
        <v>102</v>
      </c>
      <c r="F1451" s="13">
        <v>2</v>
      </c>
      <c r="G1451" s="16">
        <v>1</v>
      </c>
      <c r="H1451" s="17">
        <f t="shared" si="22"/>
        <v>204</v>
      </c>
    </row>
    <row r="1452" spans="1:8" s="1" customFormat="1">
      <c r="A1452" s="9" t="s">
        <v>4515</v>
      </c>
      <c r="B1452" s="10" t="s">
        <v>4516</v>
      </c>
      <c r="C1452" s="10" t="s">
        <v>4517</v>
      </c>
      <c r="D1452" s="11" t="s">
        <v>265</v>
      </c>
      <c r="E1452" s="12">
        <v>69.8</v>
      </c>
      <c r="F1452" s="13">
        <v>3</v>
      </c>
      <c r="G1452" s="16">
        <v>1</v>
      </c>
      <c r="H1452" s="17">
        <f t="shared" si="22"/>
        <v>209.4</v>
      </c>
    </row>
    <row r="1453" spans="1:8" s="1" customFormat="1">
      <c r="A1453" s="9" t="s">
        <v>4518</v>
      </c>
      <c r="B1453" s="10" t="s">
        <v>4519</v>
      </c>
      <c r="C1453" s="10" t="s">
        <v>4520</v>
      </c>
      <c r="D1453" s="11" t="s">
        <v>1445</v>
      </c>
      <c r="E1453" s="12">
        <v>72</v>
      </c>
      <c r="F1453" s="13">
        <v>3</v>
      </c>
      <c r="G1453" s="16">
        <v>1</v>
      </c>
      <c r="H1453" s="17">
        <f t="shared" si="22"/>
        <v>216</v>
      </c>
    </row>
    <row r="1454" spans="1:8" s="1" customFormat="1">
      <c r="A1454" s="9" t="s">
        <v>4521</v>
      </c>
      <c r="B1454" s="10" t="s">
        <v>4522</v>
      </c>
      <c r="C1454" s="10" t="s">
        <v>4523</v>
      </c>
      <c r="D1454" s="11" t="s">
        <v>138</v>
      </c>
      <c r="E1454" s="12">
        <v>108</v>
      </c>
      <c r="F1454" s="13">
        <v>2</v>
      </c>
      <c r="G1454" s="16">
        <v>1</v>
      </c>
      <c r="H1454" s="17">
        <f t="shared" si="22"/>
        <v>216</v>
      </c>
    </row>
    <row r="1455" spans="1:8" s="1" customFormat="1">
      <c r="A1455" s="9" t="s">
        <v>4524</v>
      </c>
      <c r="B1455" s="10" t="s">
        <v>4525</v>
      </c>
      <c r="C1455" s="10" t="s">
        <v>4526</v>
      </c>
      <c r="D1455" s="11" t="s">
        <v>2808</v>
      </c>
      <c r="E1455" s="12">
        <v>72</v>
      </c>
      <c r="F1455" s="13">
        <v>3</v>
      </c>
      <c r="G1455" s="16">
        <v>1</v>
      </c>
      <c r="H1455" s="17">
        <f t="shared" si="22"/>
        <v>216</v>
      </c>
    </row>
    <row r="1456" spans="1:8" s="1" customFormat="1">
      <c r="A1456" s="9" t="s">
        <v>4527</v>
      </c>
      <c r="B1456" s="10" t="s">
        <v>4528</v>
      </c>
      <c r="C1456" s="10" t="s">
        <v>4529</v>
      </c>
      <c r="D1456" s="11" t="s">
        <v>2965</v>
      </c>
      <c r="E1456" s="12">
        <v>75</v>
      </c>
      <c r="F1456" s="13">
        <v>3</v>
      </c>
      <c r="G1456" s="16">
        <v>1</v>
      </c>
      <c r="H1456" s="17">
        <f t="shared" si="22"/>
        <v>225</v>
      </c>
    </row>
    <row r="1457" spans="1:8" s="1" customFormat="1">
      <c r="A1457" s="9" t="s">
        <v>4530</v>
      </c>
      <c r="B1457" s="10" t="s">
        <v>4531</v>
      </c>
      <c r="C1457" s="10" t="s">
        <v>4532</v>
      </c>
      <c r="D1457" s="11" t="s">
        <v>461</v>
      </c>
      <c r="E1457" s="12">
        <v>66</v>
      </c>
      <c r="F1457" s="13">
        <v>3</v>
      </c>
      <c r="G1457" s="16">
        <v>1</v>
      </c>
      <c r="H1457" s="17">
        <f t="shared" si="22"/>
        <v>198</v>
      </c>
    </row>
    <row r="1458" spans="1:8" s="1" customFormat="1">
      <c r="A1458" s="9" t="s">
        <v>4533</v>
      </c>
      <c r="B1458" s="10" t="s">
        <v>4534</v>
      </c>
      <c r="C1458" s="10" t="s">
        <v>4535</v>
      </c>
      <c r="D1458" s="11" t="s">
        <v>4536</v>
      </c>
      <c r="E1458" s="12">
        <v>60</v>
      </c>
      <c r="F1458" s="13">
        <v>3</v>
      </c>
      <c r="G1458" s="16">
        <v>1</v>
      </c>
      <c r="H1458" s="17">
        <f t="shared" si="22"/>
        <v>180</v>
      </c>
    </row>
    <row r="1459" spans="1:8" s="1" customFormat="1">
      <c r="A1459" s="9" t="s">
        <v>4537</v>
      </c>
      <c r="B1459" s="10" t="s">
        <v>4538</v>
      </c>
      <c r="C1459" s="10" t="s">
        <v>4539</v>
      </c>
      <c r="D1459" s="11" t="s">
        <v>36</v>
      </c>
      <c r="E1459" s="12">
        <v>55</v>
      </c>
      <c r="F1459" s="13">
        <v>3</v>
      </c>
      <c r="G1459" s="16">
        <v>1</v>
      </c>
      <c r="H1459" s="17">
        <f t="shared" si="22"/>
        <v>165</v>
      </c>
    </row>
    <row r="1460" spans="1:8" s="1" customFormat="1">
      <c r="A1460" s="9" t="s">
        <v>4540</v>
      </c>
      <c r="B1460" s="10" t="s">
        <v>4541</v>
      </c>
      <c r="C1460" s="10" t="s">
        <v>4542</v>
      </c>
      <c r="D1460" s="11" t="s">
        <v>36</v>
      </c>
      <c r="E1460" s="12">
        <v>49.8</v>
      </c>
      <c r="F1460" s="13">
        <v>3</v>
      </c>
      <c r="G1460" s="16">
        <v>1</v>
      </c>
      <c r="H1460" s="17">
        <f t="shared" si="22"/>
        <v>149.4</v>
      </c>
    </row>
    <row r="1461" spans="1:8" s="1" customFormat="1">
      <c r="A1461" s="9" t="s">
        <v>4543</v>
      </c>
      <c r="B1461" s="10" t="s">
        <v>4544</v>
      </c>
      <c r="C1461" s="10" t="s">
        <v>4545</v>
      </c>
      <c r="D1461" s="11" t="s">
        <v>4546</v>
      </c>
      <c r="E1461" s="12">
        <v>45</v>
      </c>
      <c r="F1461" s="13">
        <v>3</v>
      </c>
      <c r="G1461" s="16">
        <v>1</v>
      </c>
      <c r="H1461" s="17">
        <f t="shared" si="22"/>
        <v>135</v>
      </c>
    </row>
    <row r="1462" spans="1:8" s="1" customFormat="1">
      <c r="A1462" s="9" t="s">
        <v>4547</v>
      </c>
      <c r="B1462" s="10" t="s">
        <v>4548</v>
      </c>
      <c r="C1462" s="10" t="s">
        <v>4549</v>
      </c>
      <c r="D1462" s="11" t="s">
        <v>190</v>
      </c>
      <c r="E1462" s="12">
        <v>68</v>
      </c>
      <c r="F1462" s="13">
        <v>3</v>
      </c>
      <c r="G1462" s="16">
        <v>1</v>
      </c>
      <c r="H1462" s="17">
        <f t="shared" si="22"/>
        <v>204</v>
      </c>
    </row>
    <row r="1463" spans="1:8" s="1" customFormat="1">
      <c r="A1463" s="9" t="s">
        <v>4550</v>
      </c>
      <c r="B1463" s="10" t="s">
        <v>4551</v>
      </c>
      <c r="C1463" s="10" t="s">
        <v>4552</v>
      </c>
      <c r="D1463" s="11" t="s">
        <v>51</v>
      </c>
      <c r="E1463" s="12">
        <v>69.900000000000006</v>
      </c>
      <c r="F1463" s="13">
        <v>3</v>
      </c>
      <c r="G1463" s="16">
        <v>1</v>
      </c>
      <c r="H1463" s="17">
        <f t="shared" si="22"/>
        <v>209.7</v>
      </c>
    </row>
    <row r="1464" spans="1:8" s="1" customFormat="1">
      <c r="A1464" s="9" t="s">
        <v>4553</v>
      </c>
      <c r="B1464" s="10" t="s">
        <v>4554</v>
      </c>
      <c r="C1464" s="10" t="s">
        <v>4555</v>
      </c>
      <c r="D1464" s="11" t="s">
        <v>36</v>
      </c>
      <c r="E1464" s="12">
        <v>78</v>
      </c>
      <c r="F1464" s="13">
        <v>3</v>
      </c>
      <c r="G1464" s="16">
        <v>1</v>
      </c>
      <c r="H1464" s="17">
        <f t="shared" si="22"/>
        <v>234</v>
      </c>
    </row>
    <row r="1465" spans="1:8" s="1" customFormat="1">
      <c r="A1465" s="9" t="s">
        <v>4556</v>
      </c>
      <c r="B1465" s="10" t="s">
        <v>4557</v>
      </c>
      <c r="C1465" s="10" t="s">
        <v>4558</v>
      </c>
      <c r="D1465" s="11" t="s">
        <v>36</v>
      </c>
      <c r="E1465" s="12">
        <v>49.8</v>
      </c>
      <c r="F1465" s="13">
        <v>3</v>
      </c>
      <c r="G1465" s="16">
        <v>1</v>
      </c>
      <c r="H1465" s="17">
        <f t="shared" si="22"/>
        <v>149.4</v>
      </c>
    </row>
    <row r="1466" spans="1:8" s="1" customFormat="1">
      <c r="A1466" s="9" t="s">
        <v>4559</v>
      </c>
      <c r="B1466" s="10" t="s">
        <v>4560</v>
      </c>
      <c r="C1466" s="10" t="s">
        <v>4561</v>
      </c>
      <c r="D1466" s="11" t="s">
        <v>36</v>
      </c>
      <c r="E1466" s="12">
        <v>58</v>
      </c>
      <c r="F1466" s="13">
        <v>3</v>
      </c>
      <c r="G1466" s="16">
        <v>1</v>
      </c>
      <c r="H1466" s="17">
        <f t="shared" si="22"/>
        <v>174</v>
      </c>
    </row>
    <row r="1467" spans="1:8" s="1" customFormat="1">
      <c r="A1467" s="9" t="s">
        <v>4562</v>
      </c>
      <c r="B1467" s="10" t="s">
        <v>4563</v>
      </c>
      <c r="C1467" s="10" t="s">
        <v>4564</v>
      </c>
      <c r="D1467" s="11" t="s">
        <v>36</v>
      </c>
      <c r="E1467" s="12">
        <v>48</v>
      </c>
      <c r="F1467" s="13">
        <v>3</v>
      </c>
      <c r="G1467" s="16">
        <v>1</v>
      </c>
      <c r="H1467" s="17">
        <f t="shared" si="22"/>
        <v>144</v>
      </c>
    </row>
    <row r="1468" spans="1:8" s="1" customFormat="1">
      <c r="A1468" s="9" t="s">
        <v>4565</v>
      </c>
      <c r="B1468" s="10" t="s">
        <v>4566</v>
      </c>
      <c r="C1468" s="10" t="s">
        <v>4567</v>
      </c>
      <c r="D1468" s="11" t="s">
        <v>36</v>
      </c>
      <c r="E1468" s="12">
        <v>65</v>
      </c>
      <c r="F1468" s="13">
        <v>3</v>
      </c>
      <c r="G1468" s="16">
        <v>1</v>
      </c>
      <c r="H1468" s="17">
        <f t="shared" si="22"/>
        <v>195</v>
      </c>
    </row>
    <row r="1469" spans="1:8" s="1" customFormat="1">
      <c r="A1469" s="9" t="s">
        <v>4568</v>
      </c>
      <c r="B1469" s="10" t="s">
        <v>4569</v>
      </c>
      <c r="C1469" s="10" t="s">
        <v>4570</v>
      </c>
      <c r="D1469" s="11" t="s">
        <v>36</v>
      </c>
      <c r="E1469" s="12">
        <v>28</v>
      </c>
      <c r="F1469" s="13">
        <v>3</v>
      </c>
      <c r="G1469" s="16">
        <v>1</v>
      </c>
      <c r="H1469" s="17">
        <f t="shared" si="22"/>
        <v>84</v>
      </c>
    </row>
    <row r="1470" spans="1:8" s="1" customFormat="1">
      <c r="A1470" s="9" t="s">
        <v>4571</v>
      </c>
      <c r="B1470" s="10" t="s">
        <v>4572</v>
      </c>
      <c r="C1470" s="10" t="s">
        <v>4573</v>
      </c>
      <c r="D1470" s="11" t="s">
        <v>36</v>
      </c>
      <c r="E1470" s="12">
        <v>56</v>
      </c>
      <c r="F1470" s="13">
        <v>3</v>
      </c>
      <c r="G1470" s="16">
        <v>1</v>
      </c>
      <c r="H1470" s="17">
        <f t="shared" si="22"/>
        <v>168</v>
      </c>
    </row>
    <row r="1471" spans="1:8" s="1" customFormat="1">
      <c r="A1471" s="9" t="s">
        <v>4574</v>
      </c>
      <c r="B1471" s="10" t="s">
        <v>4575</v>
      </c>
      <c r="C1471" s="10" t="s">
        <v>4576</v>
      </c>
      <c r="D1471" s="11" t="s">
        <v>36</v>
      </c>
      <c r="E1471" s="12">
        <v>39.799999999999997</v>
      </c>
      <c r="F1471" s="13">
        <v>3</v>
      </c>
      <c r="G1471" s="16">
        <v>1</v>
      </c>
      <c r="H1471" s="17">
        <f t="shared" si="22"/>
        <v>119.4</v>
      </c>
    </row>
    <row r="1472" spans="1:8" s="1" customFormat="1">
      <c r="A1472" s="9" t="s">
        <v>4577</v>
      </c>
      <c r="B1472" s="10" t="s">
        <v>4578</v>
      </c>
      <c r="C1472" s="10" t="s">
        <v>4579</v>
      </c>
      <c r="D1472" s="11" t="s">
        <v>4580</v>
      </c>
      <c r="E1472" s="12">
        <v>59</v>
      </c>
      <c r="F1472" s="13">
        <v>3</v>
      </c>
      <c r="G1472" s="16">
        <v>1</v>
      </c>
      <c r="H1472" s="17">
        <f t="shared" si="22"/>
        <v>177</v>
      </c>
    </row>
    <row r="1473" spans="1:8" s="1" customFormat="1">
      <c r="A1473" s="9" t="s">
        <v>4581</v>
      </c>
      <c r="B1473" s="10" t="s">
        <v>4582</v>
      </c>
      <c r="C1473" s="10" t="s">
        <v>4583</v>
      </c>
      <c r="D1473" s="11" t="s">
        <v>163</v>
      </c>
      <c r="E1473" s="12">
        <v>168</v>
      </c>
      <c r="F1473" s="13">
        <v>1</v>
      </c>
      <c r="G1473" s="16">
        <v>1</v>
      </c>
      <c r="H1473" s="17">
        <f t="shared" si="22"/>
        <v>168</v>
      </c>
    </row>
    <row r="1474" spans="1:8" s="1" customFormat="1">
      <c r="A1474" s="9" t="s">
        <v>4584</v>
      </c>
      <c r="B1474" s="10" t="s">
        <v>4585</v>
      </c>
      <c r="C1474" s="10" t="s">
        <v>4586</v>
      </c>
      <c r="D1474" s="11" t="s">
        <v>36</v>
      </c>
      <c r="E1474" s="12">
        <v>58</v>
      </c>
      <c r="F1474" s="13">
        <v>3</v>
      </c>
      <c r="G1474" s="16">
        <v>1</v>
      </c>
      <c r="H1474" s="17">
        <f t="shared" si="22"/>
        <v>174</v>
      </c>
    </row>
    <row r="1475" spans="1:8" s="1" customFormat="1">
      <c r="A1475" s="9" t="s">
        <v>4587</v>
      </c>
      <c r="B1475" s="10" t="s">
        <v>4588</v>
      </c>
      <c r="C1475" s="10" t="s">
        <v>4589</v>
      </c>
      <c r="D1475" s="11" t="s">
        <v>558</v>
      </c>
      <c r="E1475" s="12">
        <v>48</v>
      </c>
      <c r="F1475" s="13">
        <v>3</v>
      </c>
      <c r="G1475" s="16">
        <v>1</v>
      </c>
      <c r="H1475" s="17">
        <f t="shared" si="22"/>
        <v>144</v>
      </c>
    </row>
    <row r="1476" spans="1:8" s="1" customFormat="1">
      <c r="A1476" s="9" t="s">
        <v>4590</v>
      </c>
      <c r="B1476" s="10" t="s">
        <v>4591</v>
      </c>
      <c r="C1476" s="10" t="s">
        <v>4592</v>
      </c>
      <c r="D1476" s="11" t="s">
        <v>2965</v>
      </c>
      <c r="E1476" s="12">
        <v>78</v>
      </c>
      <c r="F1476" s="13">
        <v>3</v>
      </c>
      <c r="G1476" s="16">
        <v>1</v>
      </c>
      <c r="H1476" s="17">
        <f t="shared" ref="H1476:H1539" si="23">E1476*F1476*G1476</f>
        <v>234</v>
      </c>
    </row>
    <row r="1477" spans="1:8" s="1" customFormat="1">
      <c r="A1477" s="9" t="s">
        <v>4593</v>
      </c>
      <c r="B1477" s="10" t="s">
        <v>4594</v>
      </c>
      <c r="C1477" s="10" t="s">
        <v>4595</v>
      </c>
      <c r="D1477" s="11" t="s">
        <v>163</v>
      </c>
      <c r="E1477" s="12">
        <v>189</v>
      </c>
      <c r="F1477" s="13">
        <v>1</v>
      </c>
      <c r="G1477" s="16">
        <v>1</v>
      </c>
      <c r="H1477" s="17">
        <f t="shared" si="23"/>
        <v>189</v>
      </c>
    </row>
    <row r="1478" spans="1:8" s="1" customFormat="1">
      <c r="A1478" s="9" t="s">
        <v>4596</v>
      </c>
      <c r="B1478" s="10" t="s">
        <v>4597</v>
      </c>
      <c r="C1478" s="10" t="s">
        <v>4598</v>
      </c>
      <c r="D1478" s="11" t="s">
        <v>480</v>
      </c>
      <c r="E1478" s="12">
        <v>49</v>
      </c>
      <c r="F1478" s="13">
        <v>3</v>
      </c>
      <c r="G1478" s="16">
        <v>1</v>
      </c>
      <c r="H1478" s="17">
        <f t="shared" si="23"/>
        <v>147</v>
      </c>
    </row>
    <row r="1479" spans="1:8" s="1" customFormat="1">
      <c r="A1479" s="9" t="s">
        <v>4599</v>
      </c>
      <c r="B1479" s="10" t="s">
        <v>4600</v>
      </c>
      <c r="C1479" s="10" t="s">
        <v>4601</v>
      </c>
      <c r="D1479" s="11" t="s">
        <v>4602</v>
      </c>
      <c r="E1479" s="12">
        <v>68</v>
      </c>
      <c r="F1479" s="13">
        <v>3</v>
      </c>
      <c r="G1479" s="16">
        <v>1</v>
      </c>
      <c r="H1479" s="17">
        <f t="shared" si="23"/>
        <v>204</v>
      </c>
    </row>
    <row r="1480" spans="1:8" s="1" customFormat="1">
      <c r="A1480" s="9" t="s">
        <v>4603</v>
      </c>
      <c r="B1480" s="10" t="s">
        <v>4604</v>
      </c>
      <c r="C1480" s="10" t="s">
        <v>4605</v>
      </c>
      <c r="D1480" s="11" t="s">
        <v>403</v>
      </c>
      <c r="E1480" s="12">
        <v>42</v>
      </c>
      <c r="F1480" s="13">
        <v>3</v>
      </c>
      <c r="G1480" s="16">
        <v>1</v>
      </c>
      <c r="H1480" s="17">
        <f t="shared" si="23"/>
        <v>126</v>
      </c>
    </row>
    <row r="1481" spans="1:8" s="1" customFormat="1">
      <c r="A1481" s="9" t="s">
        <v>4606</v>
      </c>
      <c r="B1481" s="10" t="s">
        <v>4607</v>
      </c>
      <c r="C1481" s="10" t="s">
        <v>4608</v>
      </c>
      <c r="D1481" s="11" t="s">
        <v>1358</v>
      </c>
      <c r="E1481" s="12">
        <v>68</v>
      </c>
      <c r="F1481" s="13">
        <v>3</v>
      </c>
      <c r="G1481" s="16">
        <v>1</v>
      </c>
      <c r="H1481" s="17">
        <f t="shared" si="23"/>
        <v>204</v>
      </c>
    </row>
    <row r="1482" spans="1:8" s="1" customFormat="1">
      <c r="A1482" s="9" t="s">
        <v>4609</v>
      </c>
      <c r="B1482" s="10" t="s">
        <v>4610</v>
      </c>
      <c r="C1482" s="10" t="s">
        <v>4611</v>
      </c>
      <c r="D1482" s="11" t="s">
        <v>1413</v>
      </c>
      <c r="E1482" s="12">
        <v>59</v>
      </c>
      <c r="F1482" s="13">
        <v>3</v>
      </c>
      <c r="G1482" s="16">
        <v>1</v>
      </c>
      <c r="H1482" s="17">
        <f t="shared" si="23"/>
        <v>177</v>
      </c>
    </row>
    <row r="1483" spans="1:8" s="1" customFormat="1">
      <c r="A1483" s="9" t="s">
        <v>4612</v>
      </c>
      <c r="B1483" s="10" t="s">
        <v>4613</v>
      </c>
      <c r="C1483" s="10" t="s">
        <v>4614</v>
      </c>
      <c r="D1483" s="11" t="s">
        <v>1413</v>
      </c>
      <c r="E1483" s="12">
        <v>56</v>
      </c>
      <c r="F1483" s="13">
        <v>3</v>
      </c>
      <c r="G1483" s="16">
        <v>1</v>
      </c>
      <c r="H1483" s="17">
        <f t="shared" si="23"/>
        <v>168</v>
      </c>
    </row>
    <row r="1484" spans="1:8" s="1" customFormat="1">
      <c r="A1484" s="9" t="s">
        <v>4615</v>
      </c>
      <c r="B1484" s="10" t="s">
        <v>4616</v>
      </c>
      <c r="C1484" s="10" t="s">
        <v>4617</v>
      </c>
      <c r="D1484" s="11" t="s">
        <v>1413</v>
      </c>
      <c r="E1484" s="12">
        <v>69</v>
      </c>
      <c r="F1484" s="13">
        <v>3</v>
      </c>
      <c r="G1484" s="16">
        <v>1</v>
      </c>
      <c r="H1484" s="17">
        <f t="shared" si="23"/>
        <v>207</v>
      </c>
    </row>
    <row r="1485" spans="1:8" s="1" customFormat="1">
      <c r="A1485" s="9" t="s">
        <v>4618</v>
      </c>
      <c r="B1485" s="10" t="s">
        <v>4619</v>
      </c>
      <c r="C1485" s="10" t="s">
        <v>4620</v>
      </c>
      <c r="D1485" s="11" t="s">
        <v>44</v>
      </c>
      <c r="E1485" s="12">
        <v>48</v>
      </c>
      <c r="F1485" s="13">
        <v>3</v>
      </c>
      <c r="G1485" s="16">
        <v>1</v>
      </c>
      <c r="H1485" s="17">
        <f t="shared" si="23"/>
        <v>144</v>
      </c>
    </row>
    <row r="1486" spans="1:8" s="1" customFormat="1">
      <c r="A1486" s="9" t="s">
        <v>4621</v>
      </c>
      <c r="B1486" s="10" t="s">
        <v>4622</v>
      </c>
      <c r="C1486" s="10" t="s">
        <v>4623</v>
      </c>
      <c r="D1486" s="11" t="s">
        <v>62</v>
      </c>
      <c r="E1486" s="12">
        <v>49.9</v>
      </c>
      <c r="F1486" s="13">
        <v>3</v>
      </c>
      <c r="G1486" s="16">
        <v>1</v>
      </c>
      <c r="H1486" s="17">
        <f t="shared" si="23"/>
        <v>149.69999999999999</v>
      </c>
    </row>
    <row r="1487" spans="1:8" s="1" customFormat="1">
      <c r="A1487" s="9" t="s">
        <v>4624</v>
      </c>
      <c r="B1487" s="10" t="s">
        <v>4625</v>
      </c>
      <c r="C1487" s="10" t="s">
        <v>4626</v>
      </c>
      <c r="D1487" s="11" t="s">
        <v>1365</v>
      </c>
      <c r="E1487" s="12">
        <v>78</v>
      </c>
      <c r="F1487" s="13">
        <v>3</v>
      </c>
      <c r="G1487" s="16">
        <v>1</v>
      </c>
      <c r="H1487" s="17">
        <f t="shared" si="23"/>
        <v>234</v>
      </c>
    </row>
    <row r="1488" spans="1:8" s="1" customFormat="1">
      <c r="A1488" s="9" t="s">
        <v>4627</v>
      </c>
      <c r="B1488" s="10" t="s">
        <v>4628</v>
      </c>
      <c r="C1488" s="10" t="s">
        <v>4629</v>
      </c>
      <c r="D1488" s="11" t="s">
        <v>818</v>
      </c>
      <c r="E1488" s="12">
        <v>69.8</v>
      </c>
      <c r="F1488" s="13">
        <v>3</v>
      </c>
      <c r="G1488" s="16">
        <v>1</v>
      </c>
      <c r="H1488" s="17">
        <f t="shared" si="23"/>
        <v>209.4</v>
      </c>
    </row>
    <row r="1489" spans="1:8" s="1" customFormat="1">
      <c r="A1489" s="9" t="s">
        <v>4630</v>
      </c>
      <c r="B1489" s="10" t="s">
        <v>4631</v>
      </c>
      <c r="C1489" s="10" t="s">
        <v>4632</v>
      </c>
      <c r="D1489" s="11" t="s">
        <v>4633</v>
      </c>
      <c r="E1489" s="12">
        <v>68</v>
      </c>
      <c r="F1489" s="13">
        <v>3</v>
      </c>
      <c r="G1489" s="16">
        <v>1</v>
      </c>
      <c r="H1489" s="17">
        <f t="shared" si="23"/>
        <v>204</v>
      </c>
    </row>
    <row r="1490" spans="1:8" s="1" customFormat="1">
      <c r="A1490" s="9" t="s">
        <v>4634</v>
      </c>
      <c r="B1490" s="10" t="s">
        <v>4635</v>
      </c>
      <c r="C1490" s="10" t="s">
        <v>4636</v>
      </c>
      <c r="D1490" s="11" t="s">
        <v>62</v>
      </c>
      <c r="E1490" s="12">
        <v>49.8</v>
      </c>
      <c r="F1490" s="13">
        <v>3</v>
      </c>
      <c r="G1490" s="16">
        <v>1</v>
      </c>
      <c r="H1490" s="17">
        <f t="shared" si="23"/>
        <v>149.4</v>
      </c>
    </row>
    <row r="1491" spans="1:8" s="1" customFormat="1">
      <c r="A1491" s="9" t="s">
        <v>4637</v>
      </c>
      <c r="B1491" s="10" t="s">
        <v>4638</v>
      </c>
      <c r="C1491" s="10" t="s">
        <v>4639</v>
      </c>
      <c r="D1491" s="11" t="s">
        <v>40</v>
      </c>
      <c r="E1491" s="12">
        <v>48</v>
      </c>
      <c r="F1491" s="13">
        <v>3</v>
      </c>
      <c r="G1491" s="16">
        <v>1</v>
      </c>
      <c r="H1491" s="17">
        <f t="shared" si="23"/>
        <v>144</v>
      </c>
    </row>
    <row r="1492" spans="1:8" s="1" customFormat="1">
      <c r="A1492" s="9" t="s">
        <v>4640</v>
      </c>
      <c r="B1492" s="10" t="s">
        <v>4641</v>
      </c>
      <c r="C1492" s="10" t="s">
        <v>4642</v>
      </c>
      <c r="D1492" s="11" t="s">
        <v>1413</v>
      </c>
      <c r="E1492" s="12">
        <v>59</v>
      </c>
      <c r="F1492" s="13">
        <v>3</v>
      </c>
      <c r="G1492" s="16">
        <v>1</v>
      </c>
      <c r="H1492" s="17">
        <f t="shared" si="23"/>
        <v>177</v>
      </c>
    </row>
    <row r="1493" spans="1:8" s="1" customFormat="1">
      <c r="A1493" s="9" t="s">
        <v>4643</v>
      </c>
      <c r="B1493" s="10" t="s">
        <v>4644</v>
      </c>
      <c r="C1493" s="10" t="s">
        <v>4645</v>
      </c>
      <c r="D1493" s="11" t="s">
        <v>130</v>
      </c>
      <c r="E1493" s="12">
        <v>108</v>
      </c>
      <c r="F1493" s="13">
        <v>2</v>
      </c>
      <c r="G1493" s="16">
        <v>1</v>
      </c>
      <c r="H1493" s="17">
        <f t="shared" si="23"/>
        <v>216</v>
      </c>
    </row>
    <row r="1494" spans="1:8" s="1" customFormat="1">
      <c r="A1494" s="9" t="s">
        <v>4646</v>
      </c>
      <c r="B1494" s="10" t="s">
        <v>4647</v>
      </c>
      <c r="C1494" s="10" t="s">
        <v>4648</v>
      </c>
      <c r="D1494" s="11" t="s">
        <v>100</v>
      </c>
      <c r="E1494" s="12">
        <v>75</v>
      </c>
      <c r="F1494" s="13">
        <v>3</v>
      </c>
      <c r="G1494" s="16">
        <v>1</v>
      </c>
      <c r="H1494" s="17">
        <f t="shared" si="23"/>
        <v>225</v>
      </c>
    </row>
    <row r="1495" spans="1:8" s="1" customFormat="1">
      <c r="A1495" s="9" t="s">
        <v>4649</v>
      </c>
      <c r="B1495" s="10" t="s">
        <v>4650</v>
      </c>
      <c r="C1495" s="10" t="s">
        <v>4651</v>
      </c>
      <c r="D1495" s="11" t="s">
        <v>328</v>
      </c>
      <c r="E1495" s="12">
        <v>48</v>
      </c>
      <c r="F1495" s="13">
        <v>3</v>
      </c>
      <c r="G1495" s="16">
        <v>1</v>
      </c>
      <c r="H1495" s="17">
        <f t="shared" si="23"/>
        <v>144</v>
      </c>
    </row>
    <row r="1496" spans="1:8" s="1" customFormat="1">
      <c r="A1496" s="9" t="s">
        <v>4652</v>
      </c>
      <c r="B1496" s="10" t="s">
        <v>4653</v>
      </c>
      <c r="C1496" s="10" t="s">
        <v>4654</v>
      </c>
      <c r="D1496" s="11" t="s">
        <v>1550</v>
      </c>
      <c r="E1496" s="12">
        <v>78</v>
      </c>
      <c r="F1496" s="13">
        <v>3</v>
      </c>
      <c r="G1496" s="16">
        <v>1</v>
      </c>
      <c r="H1496" s="17">
        <f t="shared" si="23"/>
        <v>234</v>
      </c>
    </row>
    <row r="1497" spans="1:8" s="1" customFormat="1">
      <c r="A1497" s="9" t="s">
        <v>4655</v>
      </c>
      <c r="B1497" s="10" t="s">
        <v>4656</v>
      </c>
      <c r="C1497" s="10" t="s">
        <v>4657</v>
      </c>
      <c r="D1497" s="11" t="s">
        <v>4658</v>
      </c>
      <c r="E1497" s="12">
        <v>116</v>
      </c>
      <c r="F1497" s="13">
        <v>2</v>
      </c>
      <c r="G1497" s="16">
        <v>1</v>
      </c>
      <c r="H1497" s="17">
        <f t="shared" si="23"/>
        <v>232</v>
      </c>
    </row>
    <row r="1498" spans="1:8" s="1" customFormat="1">
      <c r="A1498" s="9" t="s">
        <v>4659</v>
      </c>
      <c r="B1498" s="10" t="s">
        <v>4660</v>
      </c>
      <c r="C1498" s="10" t="s">
        <v>4661</v>
      </c>
      <c r="D1498" s="11" t="s">
        <v>1413</v>
      </c>
      <c r="E1498" s="12">
        <v>42</v>
      </c>
      <c r="F1498" s="13">
        <v>3</v>
      </c>
      <c r="G1498" s="16">
        <v>1</v>
      </c>
      <c r="H1498" s="17">
        <f t="shared" si="23"/>
        <v>126</v>
      </c>
    </row>
    <row r="1499" spans="1:8" s="1" customFormat="1">
      <c r="A1499" s="9" t="s">
        <v>4662</v>
      </c>
      <c r="B1499" s="10" t="s">
        <v>4663</v>
      </c>
      <c r="C1499" s="10" t="s">
        <v>4664</v>
      </c>
      <c r="D1499" s="11" t="s">
        <v>51</v>
      </c>
      <c r="E1499" s="12">
        <v>59.8</v>
      </c>
      <c r="F1499" s="13">
        <v>3</v>
      </c>
      <c r="G1499" s="16">
        <v>1</v>
      </c>
      <c r="H1499" s="17">
        <f t="shared" si="23"/>
        <v>179.4</v>
      </c>
    </row>
    <row r="1500" spans="1:8" s="1" customFormat="1">
      <c r="A1500" s="9" t="s">
        <v>4665</v>
      </c>
      <c r="B1500" s="10" t="s">
        <v>4666</v>
      </c>
      <c r="C1500" s="10" t="s">
        <v>4667</v>
      </c>
      <c r="D1500" s="11" t="s">
        <v>4602</v>
      </c>
      <c r="E1500" s="12">
        <v>68</v>
      </c>
      <c r="F1500" s="13">
        <v>3</v>
      </c>
      <c r="G1500" s="16">
        <v>1</v>
      </c>
      <c r="H1500" s="17">
        <f t="shared" si="23"/>
        <v>204</v>
      </c>
    </row>
    <row r="1501" spans="1:8" s="1" customFormat="1">
      <c r="A1501" s="9" t="s">
        <v>4668</v>
      </c>
      <c r="B1501" s="10" t="s">
        <v>4669</v>
      </c>
      <c r="C1501" s="10" t="s">
        <v>4670</v>
      </c>
      <c r="D1501" s="11" t="s">
        <v>138</v>
      </c>
      <c r="E1501" s="12">
        <v>45</v>
      </c>
      <c r="F1501" s="13">
        <v>3</v>
      </c>
      <c r="G1501" s="16">
        <v>1</v>
      </c>
      <c r="H1501" s="17">
        <f t="shared" si="23"/>
        <v>135</v>
      </c>
    </row>
    <row r="1502" spans="1:8" s="1" customFormat="1">
      <c r="A1502" s="9" t="s">
        <v>4671</v>
      </c>
      <c r="B1502" s="10" t="s">
        <v>4672</v>
      </c>
      <c r="C1502" s="10" t="s">
        <v>4673</v>
      </c>
      <c r="D1502" s="11" t="s">
        <v>735</v>
      </c>
      <c r="E1502" s="12">
        <v>58</v>
      </c>
      <c r="F1502" s="13">
        <v>3</v>
      </c>
      <c r="G1502" s="16">
        <v>1</v>
      </c>
      <c r="H1502" s="17">
        <f t="shared" si="23"/>
        <v>174</v>
      </c>
    </row>
    <row r="1503" spans="1:8" s="1" customFormat="1">
      <c r="A1503" s="9" t="s">
        <v>4674</v>
      </c>
      <c r="B1503" s="10" t="s">
        <v>4675</v>
      </c>
      <c r="C1503" s="10" t="s">
        <v>4676</v>
      </c>
      <c r="D1503" s="11" t="s">
        <v>104</v>
      </c>
      <c r="E1503" s="12">
        <v>218</v>
      </c>
      <c r="F1503" s="13">
        <v>1</v>
      </c>
      <c r="G1503" s="16">
        <v>1</v>
      </c>
      <c r="H1503" s="17">
        <f t="shared" si="23"/>
        <v>218</v>
      </c>
    </row>
    <row r="1504" spans="1:8" s="1" customFormat="1">
      <c r="A1504" s="9" t="s">
        <v>4677</v>
      </c>
      <c r="B1504" s="10" t="s">
        <v>4678</v>
      </c>
      <c r="C1504" s="10" t="s">
        <v>4679</v>
      </c>
      <c r="D1504" s="11" t="s">
        <v>112</v>
      </c>
      <c r="E1504" s="12">
        <v>45</v>
      </c>
      <c r="F1504" s="13">
        <v>3</v>
      </c>
      <c r="G1504" s="16">
        <v>1</v>
      </c>
      <c r="H1504" s="17">
        <f t="shared" si="23"/>
        <v>135</v>
      </c>
    </row>
    <row r="1505" spans="1:8" s="1" customFormat="1">
      <c r="A1505" s="9" t="s">
        <v>4680</v>
      </c>
      <c r="B1505" s="10" t="s">
        <v>4681</v>
      </c>
      <c r="C1505" s="10" t="s">
        <v>4682</v>
      </c>
      <c r="D1505" s="11" t="s">
        <v>225</v>
      </c>
      <c r="E1505" s="12">
        <v>67</v>
      </c>
      <c r="F1505" s="13">
        <v>3</v>
      </c>
      <c r="G1505" s="16">
        <v>1</v>
      </c>
      <c r="H1505" s="17">
        <f t="shared" si="23"/>
        <v>201</v>
      </c>
    </row>
    <row r="1506" spans="1:8" s="1" customFormat="1">
      <c r="A1506" s="9" t="s">
        <v>4683</v>
      </c>
      <c r="B1506" s="10" t="s">
        <v>4684</v>
      </c>
      <c r="C1506" s="10" t="s">
        <v>4685</v>
      </c>
      <c r="D1506" s="11" t="s">
        <v>3690</v>
      </c>
      <c r="E1506" s="12">
        <v>78</v>
      </c>
      <c r="F1506" s="18">
        <v>3</v>
      </c>
      <c r="G1506" s="16">
        <v>1</v>
      </c>
      <c r="H1506" s="17">
        <f t="shared" si="23"/>
        <v>234</v>
      </c>
    </row>
    <row r="1507" spans="1:8" s="1" customFormat="1">
      <c r="A1507" s="9" t="s">
        <v>4686</v>
      </c>
      <c r="B1507" s="10" t="s">
        <v>4687</v>
      </c>
      <c r="C1507" s="10" t="s">
        <v>4688</v>
      </c>
      <c r="D1507" s="11" t="s">
        <v>138</v>
      </c>
      <c r="E1507" s="12">
        <v>78</v>
      </c>
      <c r="F1507" s="18">
        <v>3</v>
      </c>
      <c r="G1507" s="16">
        <v>1</v>
      </c>
      <c r="H1507" s="17">
        <f t="shared" si="23"/>
        <v>234</v>
      </c>
    </row>
    <row r="1508" spans="1:8" s="1" customFormat="1">
      <c r="A1508" s="9" t="s">
        <v>4689</v>
      </c>
      <c r="B1508" s="10" t="s">
        <v>4690</v>
      </c>
      <c r="C1508" s="10" t="s">
        <v>4691</v>
      </c>
      <c r="D1508" s="11" t="s">
        <v>12</v>
      </c>
      <c r="E1508" s="12">
        <v>49</v>
      </c>
      <c r="F1508" s="18">
        <v>3</v>
      </c>
      <c r="G1508" s="16">
        <v>1</v>
      </c>
      <c r="H1508" s="17">
        <f t="shared" si="23"/>
        <v>147</v>
      </c>
    </row>
    <row r="1509" spans="1:8" s="1" customFormat="1">
      <c r="A1509" s="9" t="s">
        <v>4692</v>
      </c>
      <c r="B1509" s="10" t="s">
        <v>4693</v>
      </c>
      <c r="C1509" s="10" t="s">
        <v>4694</v>
      </c>
      <c r="D1509" s="11" t="s">
        <v>4695</v>
      </c>
      <c r="E1509" s="12">
        <v>48</v>
      </c>
      <c r="F1509" s="18">
        <v>3</v>
      </c>
      <c r="G1509" s="16">
        <v>1</v>
      </c>
      <c r="H1509" s="17">
        <f t="shared" si="23"/>
        <v>144</v>
      </c>
    </row>
    <row r="1510" spans="1:8" s="1" customFormat="1">
      <c r="A1510" s="9" t="s">
        <v>4696</v>
      </c>
      <c r="B1510" s="10" t="s">
        <v>4697</v>
      </c>
      <c r="C1510" s="10" t="s">
        <v>4698</v>
      </c>
      <c r="D1510" s="11" t="s">
        <v>550</v>
      </c>
      <c r="E1510" s="12">
        <v>118</v>
      </c>
      <c r="F1510" s="18">
        <v>2</v>
      </c>
      <c r="G1510" s="16">
        <v>1</v>
      </c>
      <c r="H1510" s="17">
        <f t="shared" si="23"/>
        <v>236</v>
      </c>
    </row>
    <row r="1511" spans="1:8" s="1" customFormat="1">
      <c r="A1511" s="9" t="s">
        <v>4699</v>
      </c>
      <c r="B1511" s="10" t="s">
        <v>4700</v>
      </c>
      <c r="C1511" s="10" t="s">
        <v>4701</v>
      </c>
      <c r="D1511" s="11" t="s">
        <v>58</v>
      </c>
      <c r="E1511" s="12">
        <v>59</v>
      </c>
      <c r="F1511" s="18">
        <v>3</v>
      </c>
      <c r="G1511" s="16">
        <v>1</v>
      </c>
      <c r="H1511" s="17">
        <f t="shared" si="23"/>
        <v>177</v>
      </c>
    </row>
    <row r="1512" spans="1:8" s="1" customFormat="1">
      <c r="A1512" s="9" t="s">
        <v>4702</v>
      </c>
      <c r="B1512" s="10" t="s">
        <v>4703</v>
      </c>
      <c r="C1512" s="10" t="s">
        <v>4704</v>
      </c>
      <c r="D1512" s="11" t="s">
        <v>4705</v>
      </c>
      <c r="E1512" s="12">
        <v>78</v>
      </c>
      <c r="F1512" s="18">
        <v>3</v>
      </c>
      <c r="G1512" s="16">
        <v>1</v>
      </c>
      <c r="H1512" s="17">
        <f t="shared" si="23"/>
        <v>234</v>
      </c>
    </row>
    <row r="1513" spans="1:8" s="1" customFormat="1">
      <c r="A1513" s="9" t="s">
        <v>4706</v>
      </c>
      <c r="B1513" s="10" t="s">
        <v>4707</v>
      </c>
      <c r="C1513" s="10" t="s">
        <v>4708</v>
      </c>
      <c r="D1513" s="11" t="s">
        <v>1445</v>
      </c>
      <c r="E1513" s="12">
        <v>75</v>
      </c>
      <c r="F1513" s="18">
        <v>3</v>
      </c>
      <c r="G1513" s="16">
        <v>1</v>
      </c>
      <c r="H1513" s="17">
        <f t="shared" si="23"/>
        <v>225</v>
      </c>
    </row>
    <row r="1514" spans="1:8" s="1" customFormat="1">
      <c r="A1514" s="9" t="s">
        <v>4709</v>
      </c>
      <c r="B1514" s="10" t="s">
        <v>4710</v>
      </c>
      <c r="C1514" s="10" t="s">
        <v>4711</v>
      </c>
      <c r="D1514" s="11" t="s">
        <v>427</v>
      </c>
      <c r="E1514" s="12">
        <v>45</v>
      </c>
      <c r="F1514" s="18">
        <v>3</v>
      </c>
      <c r="G1514" s="16">
        <v>1</v>
      </c>
      <c r="H1514" s="17">
        <f t="shared" si="23"/>
        <v>135</v>
      </c>
    </row>
    <row r="1515" spans="1:8" s="1" customFormat="1">
      <c r="A1515" s="9" t="s">
        <v>4712</v>
      </c>
      <c r="B1515" s="10" t="s">
        <v>4713</v>
      </c>
      <c r="C1515" s="10" t="s">
        <v>4714</v>
      </c>
      <c r="D1515" s="11" t="s">
        <v>83</v>
      </c>
      <c r="E1515" s="12">
        <v>45</v>
      </c>
      <c r="F1515" s="18">
        <v>3</v>
      </c>
      <c r="G1515" s="16">
        <v>1</v>
      </c>
      <c r="H1515" s="17">
        <f t="shared" si="23"/>
        <v>135</v>
      </c>
    </row>
    <row r="1516" spans="1:8" s="1" customFormat="1">
      <c r="A1516" s="9" t="s">
        <v>4715</v>
      </c>
      <c r="B1516" s="10" t="s">
        <v>4716</v>
      </c>
      <c r="C1516" s="10" t="s">
        <v>4717</v>
      </c>
      <c r="D1516" s="11" t="s">
        <v>126</v>
      </c>
      <c r="E1516" s="12">
        <v>48</v>
      </c>
      <c r="F1516" s="18">
        <v>3</v>
      </c>
      <c r="G1516" s="16">
        <v>1</v>
      </c>
      <c r="H1516" s="17">
        <f t="shared" si="23"/>
        <v>144</v>
      </c>
    </row>
    <row r="1517" spans="1:8" s="1" customFormat="1">
      <c r="A1517" s="9" t="s">
        <v>4718</v>
      </c>
      <c r="B1517" s="10" t="s">
        <v>4719</v>
      </c>
      <c r="C1517" s="10" t="s">
        <v>4720</v>
      </c>
      <c r="D1517" s="11" t="s">
        <v>754</v>
      </c>
      <c r="E1517" s="12">
        <v>78</v>
      </c>
      <c r="F1517" s="18">
        <v>3</v>
      </c>
      <c r="G1517" s="16">
        <v>1</v>
      </c>
      <c r="H1517" s="17">
        <f t="shared" si="23"/>
        <v>234</v>
      </c>
    </row>
    <row r="1518" spans="1:8" s="1" customFormat="1">
      <c r="A1518" s="9" t="s">
        <v>4721</v>
      </c>
      <c r="B1518" s="10" t="s">
        <v>4722</v>
      </c>
      <c r="C1518" s="10" t="s">
        <v>4723</v>
      </c>
      <c r="D1518" s="11" t="s">
        <v>632</v>
      </c>
      <c r="E1518" s="12">
        <v>30</v>
      </c>
      <c r="F1518" s="18">
        <v>3</v>
      </c>
      <c r="G1518" s="16">
        <v>1</v>
      </c>
      <c r="H1518" s="17">
        <f t="shared" si="23"/>
        <v>90</v>
      </c>
    </row>
    <row r="1519" spans="1:8" s="1" customFormat="1">
      <c r="A1519" s="9" t="s">
        <v>4724</v>
      </c>
      <c r="B1519" s="10" t="s">
        <v>4725</v>
      </c>
      <c r="C1519" s="10" t="s">
        <v>4726</v>
      </c>
      <c r="D1519" s="11" t="s">
        <v>4727</v>
      </c>
      <c r="E1519" s="12">
        <v>58</v>
      </c>
      <c r="F1519" s="18">
        <v>3</v>
      </c>
      <c r="G1519" s="16">
        <v>1</v>
      </c>
      <c r="H1519" s="17">
        <f t="shared" si="23"/>
        <v>174</v>
      </c>
    </row>
    <row r="1520" spans="1:8" s="1" customFormat="1">
      <c r="A1520" s="9" t="s">
        <v>4728</v>
      </c>
      <c r="B1520" s="10" t="s">
        <v>4729</v>
      </c>
      <c r="C1520" s="10" t="s">
        <v>4730</v>
      </c>
      <c r="D1520" s="11" t="s">
        <v>4727</v>
      </c>
      <c r="E1520" s="12">
        <v>58</v>
      </c>
      <c r="F1520" s="18">
        <v>3</v>
      </c>
      <c r="G1520" s="16">
        <v>1</v>
      </c>
      <c r="H1520" s="17">
        <f t="shared" si="23"/>
        <v>174</v>
      </c>
    </row>
    <row r="1521" spans="1:8" s="1" customFormat="1">
      <c r="A1521" s="9" t="s">
        <v>4731</v>
      </c>
      <c r="B1521" s="10" t="s">
        <v>4732</v>
      </c>
      <c r="C1521" s="10" t="s">
        <v>4726</v>
      </c>
      <c r="D1521" s="11" t="s">
        <v>4727</v>
      </c>
      <c r="E1521" s="12">
        <v>58</v>
      </c>
      <c r="F1521" s="18">
        <v>3</v>
      </c>
      <c r="G1521" s="16">
        <v>1</v>
      </c>
      <c r="H1521" s="17">
        <f t="shared" si="23"/>
        <v>174</v>
      </c>
    </row>
    <row r="1522" spans="1:8" s="1" customFormat="1">
      <c r="A1522" s="9" t="s">
        <v>4733</v>
      </c>
      <c r="B1522" s="10" t="s">
        <v>4734</v>
      </c>
      <c r="C1522" s="10" t="s">
        <v>4735</v>
      </c>
      <c r="D1522" s="11" t="s">
        <v>4736</v>
      </c>
      <c r="E1522" s="12">
        <v>68</v>
      </c>
      <c r="F1522" s="18">
        <v>3</v>
      </c>
      <c r="G1522" s="16">
        <v>1</v>
      </c>
      <c r="H1522" s="17">
        <f t="shared" si="23"/>
        <v>204</v>
      </c>
    </row>
    <row r="1523" spans="1:8" s="1" customFormat="1">
      <c r="A1523" s="9" t="s">
        <v>4737</v>
      </c>
      <c r="B1523" s="10" t="s">
        <v>4738</v>
      </c>
      <c r="C1523" s="10" t="s">
        <v>4739</v>
      </c>
      <c r="D1523" s="11" t="s">
        <v>457</v>
      </c>
      <c r="E1523" s="12">
        <v>50</v>
      </c>
      <c r="F1523" s="18">
        <v>3</v>
      </c>
      <c r="G1523" s="16">
        <v>1</v>
      </c>
      <c r="H1523" s="17">
        <f t="shared" si="23"/>
        <v>150</v>
      </c>
    </row>
    <row r="1524" spans="1:8" s="1" customFormat="1">
      <c r="A1524" s="9" t="s">
        <v>4740</v>
      </c>
      <c r="B1524" s="10" t="s">
        <v>4741</v>
      </c>
      <c r="C1524" s="10" t="s">
        <v>4742</v>
      </c>
      <c r="D1524" s="11" t="s">
        <v>112</v>
      </c>
      <c r="E1524" s="12">
        <v>68</v>
      </c>
      <c r="F1524" s="18">
        <v>3</v>
      </c>
      <c r="G1524" s="16">
        <v>1</v>
      </c>
      <c r="H1524" s="17">
        <f t="shared" si="23"/>
        <v>204</v>
      </c>
    </row>
    <row r="1525" spans="1:8" s="1" customFormat="1">
      <c r="A1525" s="9" t="s">
        <v>4743</v>
      </c>
      <c r="B1525" s="10" t="s">
        <v>4744</v>
      </c>
      <c r="C1525" s="10" t="s">
        <v>4745</v>
      </c>
      <c r="D1525" s="11" t="s">
        <v>138</v>
      </c>
      <c r="E1525" s="12">
        <v>78</v>
      </c>
      <c r="F1525" s="18">
        <v>3</v>
      </c>
      <c r="G1525" s="16">
        <v>1</v>
      </c>
      <c r="H1525" s="17">
        <f t="shared" si="23"/>
        <v>234</v>
      </c>
    </row>
    <row r="1526" spans="1:8" s="1" customFormat="1">
      <c r="A1526" s="9" t="s">
        <v>4746</v>
      </c>
      <c r="B1526" s="10" t="s">
        <v>4747</v>
      </c>
      <c r="C1526" s="10" t="s">
        <v>4748</v>
      </c>
      <c r="D1526" s="11" t="s">
        <v>100</v>
      </c>
      <c r="E1526" s="12">
        <v>169</v>
      </c>
      <c r="F1526" s="18">
        <v>1</v>
      </c>
      <c r="G1526" s="16">
        <v>1</v>
      </c>
      <c r="H1526" s="17">
        <f t="shared" si="23"/>
        <v>169</v>
      </c>
    </row>
    <row r="1527" spans="1:8" s="1" customFormat="1">
      <c r="A1527" s="9" t="s">
        <v>4749</v>
      </c>
      <c r="B1527" s="10" t="s">
        <v>4750</v>
      </c>
      <c r="C1527" s="10" t="s">
        <v>4751</v>
      </c>
      <c r="D1527" s="11" t="s">
        <v>437</v>
      </c>
      <c r="E1527" s="12">
        <v>39.799999999999997</v>
      </c>
      <c r="F1527" s="18">
        <v>3</v>
      </c>
      <c r="G1527" s="16">
        <v>1</v>
      </c>
      <c r="H1527" s="17">
        <f t="shared" si="23"/>
        <v>119.4</v>
      </c>
    </row>
    <row r="1528" spans="1:8" s="1" customFormat="1">
      <c r="A1528" s="9" t="s">
        <v>4752</v>
      </c>
      <c r="B1528" s="10" t="s">
        <v>4753</v>
      </c>
      <c r="C1528" s="10" t="s">
        <v>4754</v>
      </c>
      <c r="D1528" s="11" t="s">
        <v>12</v>
      </c>
      <c r="E1528" s="12">
        <v>39</v>
      </c>
      <c r="F1528" s="18">
        <v>3</v>
      </c>
      <c r="G1528" s="16">
        <v>1</v>
      </c>
      <c r="H1528" s="17">
        <f t="shared" si="23"/>
        <v>117</v>
      </c>
    </row>
    <row r="1529" spans="1:8" s="1" customFormat="1">
      <c r="A1529" s="9" t="s">
        <v>4755</v>
      </c>
      <c r="B1529" s="10" t="s">
        <v>4756</v>
      </c>
      <c r="C1529" s="10" t="s">
        <v>4757</v>
      </c>
      <c r="D1529" s="11" t="s">
        <v>364</v>
      </c>
      <c r="E1529" s="12">
        <v>78</v>
      </c>
      <c r="F1529" s="18">
        <v>3</v>
      </c>
      <c r="G1529" s="16">
        <v>1</v>
      </c>
      <c r="H1529" s="17">
        <f t="shared" si="23"/>
        <v>234</v>
      </c>
    </row>
    <row r="1530" spans="1:8" s="1" customFormat="1">
      <c r="A1530" s="9" t="s">
        <v>4758</v>
      </c>
      <c r="B1530" s="10" t="s">
        <v>4759</v>
      </c>
      <c r="C1530" s="10" t="s">
        <v>4760</v>
      </c>
      <c r="D1530" s="11" t="s">
        <v>112</v>
      </c>
      <c r="E1530" s="12">
        <v>78</v>
      </c>
      <c r="F1530" s="18">
        <v>3</v>
      </c>
      <c r="G1530" s="16">
        <v>1</v>
      </c>
      <c r="H1530" s="17">
        <f t="shared" si="23"/>
        <v>234</v>
      </c>
    </row>
    <row r="1531" spans="1:8" s="1" customFormat="1">
      <c r="A1531" s="9" t="s">
        <v>4761</v>
      </c>
      <c r="B1531" s="10" t="s">
        <v>4762</v>
      </c>
      <c r="C1531" s="10" t="s">
        <v>4763</v>
      </c>
      <c r="D1531" s="11" t="s">
        <v>4736</v>
      </c>
      <c r="E1531" s="12">
        <v>54</v>
      </c>
      <c r="F1531" s="18">
        <v>3</v>
      </c>
      <c r="G1531" s="16">
        <v>1</v>
      </c>
      <c r="H1531" s="17">
        <f t="shared" si="23"/>
        <v>162</v>
      </c>
    </row>
    <row r="1532" spans="1:8" s="1" customFormat="1">
      <c r="A1532" s="9" t="s">
        <v>4764</v>
      </c>
      <c r="B1532" s="10" t="s">
        <v>4765</v>
      </c>
      <c r="C1532" s="10" t="s">
        <v>4766</v>
      </c>
      <c r="D1532" s="11" t="s">
        <v>427</v>
      </c>
      <c r="E1532" s="12">
        <v>33</v>
      </c>
      <c r="F1532" s="18">
        <v>3</v>
      </c>
      <c r="G1532" s="16">
        <v>1</v>
      </c>
      <c r="H1532" s="17">
        <f t="shared" si="23"/>
        <v>99</v>
      </c>
    </row>
    <row r="1533" spans="1:8" s="1" customFormat="1">
      <c r="A1533" s="9" t="s">
        <v>4767</v>
      </c>
      <c r="B1533" s="10" t="s">
        <v>4768</v>
      </c>
      <c r="C1533" s="10" t="s">
        <v>4769</v>
      </c>
      <c r="D1533" s="11" t="s">
        <v>1789</v>
      </c>
      <c r="E1533" s="12">
        <v>52</v>
      </c>
      <c r="F1533" s="18">
        <v>3</v>
      </c>
      <c r="G1533" s="16">
        <v>1</v>
      </c>
      <c r="H1533" s="17">
        <f t="shared" si="23"/>
        <v>156</v>
      </c>
    </row>
    <row r="1534" spans="1:8" s="1" customFormat="1">
      <c r="A1534" s="9" t="s">
        <v>4770</v>
      </c>
      <c r="B1534" s="10" t="s">
        <v>4771</v>
      </c>
      <c r="C1534" s="10" t="s">
        <v>4772</v>
      </c>
      <c r="D1534" s="11" t="s">
        <v>2863</v>
      </c>
      <c r="E1534" s="12">
        <v>108</v>
      </c>
      <c r="F1534" s="18">
        <v>2</v>
      </c>
      <c r="G1534" s="16">
        <v>1</v>
      </c>
      <c r="H1534" s="17">
        <f t="shared" si="23"/>
        <v>216</v>
      </c>
    </row>
    <row r="1535" spans="1:8" s="1" customFormat="1">
      <c r="A1535" s="9" t="s">
        <v>4773</v>
      </c>
      <c r="B1535" s="10" t="s">
        <v>4774</v>
      </c>
      <c r="C1535" s="10" t="s">
        <v>4775</v>
      </c>
      <c r="D1535" s="11" t="s">
        <v>574</v>
      </c>
      <c r="E1535" s="12">
        <v>69</v>
      </c>
      <c r="F1535" s="18">
        <v>3</v>
      </c>
      <c r="G1535" s="16">
        <v>1</v>
      </c>
      <c r="H1535" s="17">
        <f t="shared" si="23"/>
        <v>207</v>
      </c>
    </row>
    <row r="1536" spans="1:8" s="1" customFormat="1">
      <c r="A1536" s="9" t="s">
        <v>4776</v>
      </c>
      <c r="B1536" s="10" t="s">
        <v>4777</v>
      </c>
      <c r="C1536" s="10" t="s">
        <v>4778</v>
      </c>
      <c r="D1536" s="11" t="s">
        <v>4779</v>
      </c>
      <c r="E1536" s="12">
        <v>68</v>
      </c>
      <c r="F1536" s="18">
        <v>3</v>
      </c>
      <c r="G1536" s="16">
        <v>1</v>
      </c>
      <c r="H1536" s="17">
        <f t="shared" si="23"/>
        <v>204</v>
      </c>
    </row>
    <row r="1537" spans="1:8" s="1" customFormat="1">
      <c r="A1537" s="9" t="s">
        <v>4780</v>
      </c>
      <c r="B1537" s="10" t="s">
        <v>4781</v>
      </c>
      <c r="C1537" s="10" t="s">
        <v>4782</v>
      </c>
      <c r="D1537" s="11" t="s">
        <v>2613</v>
      </c>
      <c r="E1537" s="12">
        <v>188</v>
      </c>
      <c r="F1537" s="18">
        <v>1</v>
      </c>
      <c r="G1537" s="16">
        <v>1</v>
      </c>
      <c r="H1537" s="17">
        <f t="shared" si="23"/>
        <v>188</v>
      </c>
    </row>
    <row r="1538" spans="1:8" s="1" customFormat="1">
      <c r="A1538" s="9" t="s">
        <v>4783</v>
      </c>
      <c r="B1538" s="10" t="s">
        <v>4784</v>
      </c>
      <c r="C1538" s="10" t="s">
        <v>4785</v>
      </c>
      <c r="D1538" s="11" t="s">
        <v>328</v>
      </c>
      <c r="E1538" s="12">
        <v>68</v>
      </c>
      <c r="F1538" s="18">
        <v>3</v>
      </c>
      <c r="G1538" s="16">
        <v>1</v>
      </c>
      <c r="H1538" s="17">
        <f t="shared" si="23"/>
        <v>204</v>
      </c>
    </row>
    <row r="1539" spans="1:8" s="1" customFormat="1">
      <c r="A1539" s="9" t="s">
        <v>4786</v>
      </c>
      <c r="B1539" s="10" t="s">
        <v>4787</v>
      </c>
      <c r="C1539" s="10" t="s">
        <v>4788</v>
      </c>
      <c r="D1539" s="11" t="s">
        <v>320</v>
      </c>
      <c r="E1539" s="12">
        <v>68</v>
      </c>
      <c r="F1539" s="18">
        <v>3</v>
      </c>
      <c r="G1539" s="16">
        <v>1</v>
      </c>
      <c r="H1539" s="17">
        <f t="shared" si="23"/>
        <v>204</v>
      </c>
    </row>
    <row r="1540" spans="1:8" s="1" customFormat="1">
      <c r="A1540" s="9" t="s">
        <v>4789</v>
      </c>
      <c r="B1540" s="10" t="s">
        <v>4790</v>
      </c>
      <c r="C1540" s="10" t="s">
        <v>4791</v>
      </c>
      <c r="D1540" s="11" t="s">
        <v>4432</v>
      </c>
      <c r="E1540" s="12">
        <v>158</v>
      </c>
      <c r="F1540" s="18">
        <v>1</v>
      </c>
      <c r="G1540" s="16">
        <v>1</v>
      </c>
      <c r="H1540" s="17">
        <f t="shared" ref="H1540:H1603" si="24">E1540*F1540*G1540</f>
        <v>158</v>
      </c>
    </row>
    <row r="1541" spans="1:8" s="1" customFormat="1">
      <c r="A1541" s="9" t="s">
        <v>4792</v>
      </c>
      <c r="B1541" s="10" t="s">
        <v>4793</v>
      </c>
      <c r="C1541" s="10" t="s">
        <v>4794</v>
      </c>
      <c r="D1541" s="11" t="s">
        <v>4795</v>
      </c>
      <c r="E1541" s="12">
        <v>31</v>
      </c>
      <c r="F1541" s="18">
        <v>3</v>
      </c>
      <c r="G1541" s="16">
        <v>1</v>
      </c>
      <c r="H1541" s="17">
        <f t="shared" si="24"/>
        <v>93</v>
      </c>
    </row>
    <row r="1542" spans="1:8" s="1" customFormat="1">
      <c r="A1542" s="9" t="s">
        <v>4796</v>
      </c>
      <c r="B1542" s="10" t="s">
        <v>4797</v>
      </c>
      <c r="C1542" s="10" t="s">
        <v>4798</v>
      </c>
      <c r="D1542" s="11" t="s">
        <v>69</v>
      </c>
      <c r="E1542" s="12">
        <v>49.8</v>
      </c>
      <c r="F1542" s="18">
        <v>3</v>
      </c>
      <c r="G1542" s="16">
        <v>1</v>
      </c>
      <c r="H1542" s="17">
        <f t="shared" si="24"/>
        <v>149.4</v>
      </c>
    </row>
    <row r="1543" spans="1:8" s="1" customFormat="1">
      <c r="A1543" s="9" t="s">
        <v>4799</v>
      </c>
      <c r="B1543" s="10" t="s">
        <v>4800</v>
      </c>
      <c r="C1543" s="10" t="s">
        <v>4801</v>
      </c>
      <c r="D1543" s="11" t="s">
        <v>364</v>
      </c>
      <c r="E1543" s="12">
        <v>68</v>
      </c>
      <c r="F1543" s="18">
        <v>3</v>
      </c>
      <c r="G1543" s="16">
        <v>1</v>
      </c>
      <c r="H1543" s="17">
        <f t="shared" si="24"/>
        <v>204</v>
      </c>
    </row>
    <row r="1544" spans="1:8" s="1" customFormat="1">
      <c r="A1544" s="9" t="s">
        <v>4802</v>
      </c>
      <c r="B1544" s="10" t="s">
        <v>4803</v>
      </c>
      <c r="C1544" s="10" t="s">
        <v>4804</v>
      </c>
      <c r="D1544" s="11" t="s">
        <v>1471</v>
      </c>
      <c r="E1544" s="12">
        <v>60</v>
      </c>
      <c r="F1544" s="18">
        <v>3</v>
      </c>
      <c r="G1544" s="16">
        <v>1</v>
      </c>
      <c r="H1544" s="17">
        <f t="shared" si="24"/>
        <v>180</v>
      </c>
    </row>
    <row r="1545" spans="1:8" s="1" customFormat="1">
      <c r="A1545" s="9" t="s">
        <v>4805</v>
      </c>
      <c r="B1545" s="10" t="s">
        <v>4806</v>
      </c>
      <c r="C1545" s="10" t="s">
        <v>4807</v>
      </c>
      <c r="D1545" s="11" t="s">
        <v>4808</v>
      </c>
      <c r="E1545" s="12">
        <v>36</v>
      </c>
      <c r="F1545" s="18">
        <v>3</v>
      </c>
      <c r="G1545" s="16">
        <v>1</v>
      </c>
      <c r="H1545" s="17">
        <f t="shared" si="24"/>
        <v>108</v>
      </c>
    </row>
    <row r="1546" spans="1:8" s="1" customFormat="1">
      <c r="A1546" s="9" t="s">
        <v>4805</v>
      </c>
      <c r="B1546" s="10" t="s">
        <v>4809</v>
      </c>
      <c r="C1546" s="10" t="s">
        <v>4807</v>
      </c>
      <c r="D1546" s="11" t="s">
        <v>4808</v>
      </c>
      <c r="E1546" s="12">
        <v>36</v>
      </c>
      <c r="F1546" s="18">
        <v>3</v>
      </c>
      <c r="G1546" s="16">
        <v>1</v>
      </c>
      <c r="H1546" s="17">
        <f t="shared" si="24"/>
        <v>108</v>
      </c>
    </row>
    <row r="1547" spans="1:8" s="1" customFormat="1">
      <c r="A1547" s="9" t="s">
        <v>4810</v>
      </c>
      <c r="B1547" s="10" t="s">
        <v>4811</v>
      </c>
      <c r="C1547" s="10" t="s">
        <v>4812</v>
      </c>
      <c r="D1547" s="11" t="s">
        <v>4813</v>
      </c>
      <c r="E1547" s="12">
        <v>78</v>
      </c>
      <c r="F1547" s="18">
        <v>3</v>
      </c>
      <c r="G1547" s="16">
        <v>1</v>
      </c>
      <c r="H1547" s="17">
        <f t="shared" si="24"/>
        <v>234</v>
      </c>
    </row>
    <row r="1548" spans="1:8" s="1" customFormat="1">
      <c r="A1548" s="9" t="s">
        <v>4814</v>
      </c>
      <c r="B1548" s="10" t="s">
        <v>4815</v>
      </c>
      <c r="C1548" s="10" t="s">
        <v>4816</v>
      </c>
      <c r="D1548" s="11" t="s">
        <v>1102</v>
      </c>
      <c r="E1548" s="12">
        <v>69.8</v>
      </c>
      <c r="F1548" s="18">
        <v>3</v>
      </c>
      <c r="G1548" s="16">
        <v>1</v>
      </c>
      <c r="H1548" s="17">
        <f t="shared" si="24"/>
        <v>209.4</v>
      </c>
    </row>
    <row r="1549" spans="1:8" s="1" customFormat="1">
      <c r="A1549" s="9" t="s">
        <v>4817</v>
      </c>
      <c r="B1549" s="10" t="s">
        <v>4818</v>
      </c>
      <c r="C1549" s="10" t="s">
        <v>4819</v>
      </c>
      <c r="D1549" s="11" t="s">
        <v>4820</v>
      </c>
      <c r="E1549" s="12">
        <v>48</v>
      </c>
      <c r="F1549" s="18">
        <v>3</v>
      </c>
      <c r="G1549" s="16">
        <v>1</v>
      </c>
      <c r="H1549" s="17">
        <f t="shared" si="24"/>
        <v>144</v>
      </c>
    </row>
    <row r="1550" spans="1:8" s="1" customFormat="1">
      <c r="A1550" s="9" t="s">
        <v>4821</v>
      </c>
      <c r="B1550" s="10" t="s">
        <v>4822</v>
      </c>
      <c r="C1550" s="10" t="s">
        <v>4823</v>
      </c>
      <c r="D1550" s="11" t="s">
        <v>2965</v>
      </c>
      <c r="E1550" s="12">
        <v>68</v>
      </c>
      <c r="F1550" s="18">
        <v>3</v>
      </c>
      <c r="G1550" s="16">
        <v>1</v>
      </c>
      <c r="H1550" s="17">
        <f t="shared" si="24"/>
        <v>204</v>
      </c>
    </row>
    <row r="1551" spans="1:8" s="1" customFormat="1">
      <c r="A1551" s="9" t="s">
        <v>4824</v>
      </c>
      <c r="B1551" s="10" t="s">
        <v>4825</v>
      </c>
      <c r="C1551" s="10" t="s">
        <v>4826</v>
      </c>
      <c r="D1551" s="11" t="s">
        <v>3392</v>
      </c>
      <c r="E1551" s="12">
        <v>68</v>
      </c>
      <c r="F1551" s="18">
        <v>3</v>
      </c>
      <c r="G1551" s="16">
        <v>1</v>
      </c>
      <c r="H1551" s="17">
        <f t="shared" si="24"/>
        <v>204</v>
      </c>
    </row>
    <row r="1552" spans="1:8" s="1" customFormat="1">
      <c r="A1552" s="9" t="s">
        <v>4827</v>
      </c>
      <c r="B1552" s="10" t="s">
        <v>4828</v>
      </c>
      <c r="C1552" s="10" t="s">
        <v>4829</v>
      </c>
      <c r="D1552" s="11" t="s">
        <v>1298</v>
      </c>
      <c r="E1552" s="12">
        <v>68</v>
      </c>
      <c r="F1552" s="18">
        <v>3</v>
      </c>
      <c r="G1552" s="16">
        <v>1</v>
      </c>
      <c r="H1552" s="17">
        <f t="shared" si="24"/>
        <v>204</v>
      </c>
    </row>
    <row r="1553" spans="1:8" s="1" customFormat="1">
      <c r="A1553" s="9" t="s">
        <v>4830</v>
      </c>
      <c r="B1553" s="10" t="s">
        <v>4831</v>
      </c>
      <c r="C1553" s="10" t="s">
        <v>4832</v>
      </c>
      <c r="D1553" s="11" t="s">
        <v>388</v>
      </c>
      <c r="E1553" s="12">
        <v>68</v>
      </c>
      <c r="F1553" s="18">
        <v>3</v>
      </c>
      <c r="G1553" s="16">
        <v>1</v>
      </c>
      <c r="H1553" s="17">
        <f t="shared" si="24"/>
        <v>204</v>
      </c>
    </row>
    <row r="1554" spans="1:8" s="1" customFormat="1">
      <c r="A1554" s="9" t="s">
        <v>4833</v>
      </c>
      <c r="B1554" s="10" t="s">
        <v>4834</v>
      </c>
      <c r="C1554" s="10" t="s">
        <v>4835</v>
      </c>
      <c r="D1554" s="11" t="s">
        <v>558</v>
      </c>
      <c r="E1554" s="12">
        <v>78</v>
      </c>
      <c r="F1554" s="18">
        <v>3</v>
      </c>
      <c r="G1554" s="16">
        <v>1</v>
      </c>
      <c r="H1554" s="17">
        <f t="shared" si="24"/>
        <v>234</v>
      </c>
    </row>
    <row r="1555" spans="1:8" s="1" customFormat="1">
      <c r="A1555" s="9" t="s">
        <v>4836</v>
      </c>
      <c r="B1555" s="10" t="s">
        <v>4837</v>
      </c>
      <c r="C1555" s="10" t="s">
        <v>4838</v>
      </c>
      <c r="D1555" s="11" t="s">
        <v>1298</v>
      </c>
      <c r="E1555" s="12">
        <v>68</v>
      </c>
      <c r="F1555" s="18">
        <v>3</v>
      </c>
      <c r="G1555" s="16">
        <v>1</v>
      </c>
      <c r="H1555" s="17">
        <f t="shared" si="24"/>
        <v>204</v>
      </c>
    </row>
    <row r="1556" spans="1:8" s="1" customFormat="1">
      <c r="A1556" s="9" t="s">
        <v>4836</v>
      </c>
      <c r="B1556" s="10" t="s">
        <v>4839</v>
      </c>
      <c r="C1556" s="10" t="s">
        <v>4838</v>
      </c>
      <c r="D1556" s="11" t="s">
        <v>1298</v>
      </c>
      <c r="E1556" s="12">
        <v>68</v>
      </c>
      <c r="F1556" s="18">
        <v>3</v>
      </c>
      <c r="G1556" s="16">
        <v>1</v>
      </c>
      <c r="H1556" s="17">
        <f t="shared" si="24"/>
        <v>204</v>
      </c>
    </row>
    <row r="1557" spans="1:8" s="1" customFormat="1">
      <c r="A1557" s="9" t="s">
        <v>4840</v>
      </c>
      <c r="B1557" s="10" t="s">
        <v>4841</v>
      </c>
      <c r="C1557" s="10" t="s">
        <v>4842</v>
      </c>
      <c r="D1557" s="11" t="s">
        <v>857</v>
      </c>
      <c r="E1557" s="12">
        <v>59</v>
      </c>
      <c r="F1557" s="18">
        <v>3</v>
      </c>
      <c r="G1557" s="16">
        <v>1</v>
      </c>
      <c r="H1557" s="17">
        <f t="shared" si="24"/>
        <v>177</v>
      </c>
    </row>
    <row r="1558" spans="1:8" s="1" customFormat="1">
      <c r="A1558" s="9" t="s">
        <v>4843</v>
      </c>
      <c r="B1558" s="10" t="s">
        <v>4844</v>
      </c>
      <c r="C1558" s="10" t="s">
        <v>4845</v>
      </c>
      <c r="D1558" s="11" t="s">
        <v>457</v>
      </c>
      <c r="E1558" s="12">
        <v>69</v>
      </c>
      <c r="F1558" s="18">
        <v>3</v>
      </c>
      <c r="G1558" s="16">
        <v>1</v>
      </c>
      <c r="H1558" s="17">
        <f t="shared" si="24"/>
        <v>207</v>
      </c>
    </row>
    <row r="1559" spans="1:8" s="1" customFormat="1">
      <c r="A1559" s="9" t="s">
        <v>4846</v>
      </c>
      <c r="B1559" s="10" t="s">
        <v>4847</v>
      </c>
      <c r="C1559" s="10" t="s">
        <v>4848</v>
      </c>
      <c r="D1559" s="11" t="s">
        <v>364</v>
      </c>
      <c r="E1559" s="12">
        <v>68</v>
      </c>
      <c r="F1559" s="18">
        <v>3</v>
      </c>
      <c r="G1559" s="16">
        <v>1</v>
      </c>
      <c r="H1559" s="17">
        <f t="shared" si="24"/>
        <v>204</v>
      </c>
    </row>
    <row r="1560" spans="1:8" s="1" customFormat="1">
      <c r="A1560" s="9" t="s">
        <v>4849</v>
      </c>
      <c r="B1560" s="10" t="s">
        <v>4850</v>
      </c>
      <c r="C1560" s="10" t="s">
        <v>4851</v>
      </c>
      <c r="D1560" s="11" t="s">
        <v>550</v>
      </c>
      <c r="E1560" s="12">
        <v>59</v>
      </c>
      <c r="F1560" s="18">
        <v>3</v>
      </c>
      <c r="G1560" s="16">
        <v>1</v>
      </c>
      <c r="H1560" s="17">
        <f t="shared" si="24"/>
        <v>177</v>
      </c>
    </row>
    <row r="1561" spans="1:8" s="1" customFormat="1">
      <c r="A1561" s="9" t="s">
        <v>4852</v>
      </c>
      <c r="B1561" s="10" t="s">
        <v>4853</v>
      </c>
      <c r="C1561" s="10" t="s">
        <v>4854</v>
      </c>
      <c r="D1561" s="11" t="s">
        <v>138</v>
      </c>
      <c r="E1561" s="12">
        <v>72</v>
      </c>
      <c r="F1561" s="18">
        <v>3</v>
      </c>
      <c r="G1561" s="16">
        <v>1</v>
      </c>
      <c r="H1561" s="17">
        <f t="shared" si="24"/>
        <v>216</v>
      </c>
    </row>
    <row r="1562" spans="1:8" s="1" customFormat="1">
      <c r="A1562" s="9" t="s">
        <v>4855</v>
      </c>
      <c r="B1562" s="10" t="s">
        <v>4856</v>
      </c>
      <c r="C1562" s="10" t="s">
        <v>4857</v>
      </c>
      <c r="D1562" s="11" t="s">
        <v>754</v>
      </c>
      <c r="E1562" s="12">
        <v>68</v>
      </c>
      <c r="F1562" s="18">
        <v>3</v>
      </c>
      <c r="G1562" s="16">
        <v>1</v>
      </c>
      <c r="H1562" s="17">
        <f t="shared" si="24"/>
        <v>204</v>
      </c>
    </row>
    <row r="1563" spans="1:8" s="1" customFormat="1">
      <c r="A1563" s="9" t="s">
        <v>4858</v>
      </c>
      <c r="B1563" s="10" t="s">
        <v>4859</v>
      </c>
      <c r="C1563" s="10" t="s">
        <v>4860</v>
      </c>
      <c r="D1563" s="11" t="s">
        <v>3833</v>
      </c>
      <c r="E1563" s="12">
        <v>68</v>
      </c>
      <c r="F1563" s="18">
        <v>3</v>
      </c>
      <c r="G1563" s="16">
        <v>1</v>
      </c>
      <c r="H1563" s="17">
        <f t="shared" si="24"/>
        <v>204</v>
      </c>
    </row>
    <row r="1564" spans="1:8" s="1" customFormat="1">
      <c r="A1564" s="9" t="s">
        <v>4861</v>
      </c>
      <c r="B1564" s="10" t="s">
        <v>4862</v>
      </c>
      <c r="C1564" s="10" t="s">
        <v>4863</v>
      </c>
      <c r="D1564" s="11" t="s">
        <v>889</v>
      </c>
      <c r="E1564" s="12">
        <v>72</v>
      </c>
      <c r="F1564" s="18">
        <v>3</v>
      </c>
      <c r="G1564" s="16">
        <v>1</v>
      </c>
      <c r="H1564" s="17">
        <f t="shared" si="24"/>
        <v>216</v>
      </c>
    </row>
    <row r="1565" spans="1:8" s="1" customFormat="1">
      <c r="A1565" s="9" t="s">
        <v>4864</v>
      </c>
      <c r="B1565" s="10" t="s">
        <v>4865</v>
      </c>
      <c r="C1565" s="10" t="s">
        <v>4866</v>
      </c>
      <c r="D1565" s="11" t="s">
        <v>2166</v>
      </c>
      <c r="E1565" s="12">
        <v>158</v>
      </c>
      <c r="F1565" s="18">
        <v>1</v>
      </c>
      <c r="G1565" s="16">
        <v>1</v>
      </c>
      <c r="H1565" s="17">
        <f t="shared" si="24"/>
        <v>158</v>
      </c>
    </row>
    <row r="1566" spans="1:8" s="1" customFormat="1">
      <c r="A1566" s="9" t="s">
        <v>4867</v>
      </c>
      <c r="B1566" s="10" t="s">
        <v>4868</v>
      </c>
      <c r="C1566" s="10" t="s">
        <v>4869</v>
      </c>
      <c r="D1566" s="11" t="s">
        <v>1136</v>
      </c>
      <c r="E1566" s="12">
        <v>76</v>
      </c>
      <c r="F1566" s="18">
        <v>3</v>
      </c>
      <c r="G1566" s="16">
        <v>1</v>
      </c>
      <c r="H1566" s="17">
        <f t="shared" si="24"/>
        <v>228</v>
      </c>
    </row>
    <row r="1567" spans="1:8" s="1" customFormat="1">
      <c r="A1567" s="9" t="s">
        <v>4870</v>
      </c>
      <c r="B1567" s="10" t="s">
        <v>4871</v>
      </c>
      <c r="C1567" s="10" t="s">
        <v>4872</v>
      </c>
      <c r="D1567" s="11" t="s">
        <v>142</v>
      </c>
      <c r="E1567" s="12">
        <v>78</v>
      </c>
      <c r="F1567" s="18">
        <v>3</v>
      </c>
      <c r="G1567" s="16">
        <v>1</v>
      </c>
      <c r="H1567" s="17">
        <f t="shared" si="24"/>
        <v>234</v>
      </c>
    </row>
    <row r="1568" spans="1:8" s="1" customFormat="1">
      <c r="A1568" s="9" t="s">
        <v>4873</v>
      </c>
      <c r="B1568" s="10" t="s">
        <v>4874</v>
      </c>
      <c r="C1568" s="10" t="s">
        <v>4875</v>
      </c>
      <c r="D1568" s="11" t="s">
        <v>4876</v>
      </c>
      <c r="E1568" s="12">
        <v>68</v>
      </c>
      <c r="F1568" s="18">
        <v>3</v>
      </c>
      <c r="G1568" s="16">
        <v>1</v>
      </c>
      <c r="H1568" s="17">
        <f t="shared" si="24"/>
        <v>204</v>
      </c>
    </row>
    <row r="1569" spans="1:8" s="1" customFormat="1">
      <c r="A1569" s="9" t="s">
        <v>4877</v>
      </c>
      <c r="B1569" s="10" t="s">
        <v>4878</v>
      </c>
      <c r="C1569" s="10" t="s">
        <v>4879</v>
      </c>
      <c r="D1569" s="11" t="s">
        <v>550</v>
      </c>
      <c r="E1569" s="12">
        <v>58</v>
      </c>
      <c r="F1569" s="18">
        <v>3</v>
      </c>
      <c r="G1569" s="16">
        <v>1</v>
      </c>
      <c r="H1569" s="17">
        <f t="shared" si="24"/>
        <v>174</v>
      </c>
    </row>
    <row r="1570" spans="1:8" s="1" customFormat="1">
      <c r="A1570" s="9" t="s">
        <v>4880</v>
      </c>
      <c r="B1570" s="10" t="s">
        <v>4881</v>
      </c>
      <c r="C1570" s="10" t="s">
        <v>4882</v>
      </c>
      <c r="D1570" s="11" t="s">
        <v>4883</v>
      </c>
      <c r="E1570" s="12">
        <v>78</v>
      </c>
      <c r="F1570" s="18">
        <v>3</v>
      </c>
      <c r="G1570" s="16">
        <v>1</v>
      </c>
      <c r="H1570" s="17">
        <f t="shared" si="24"/>
        <v>234</v>
      </c>
    </row>
    <row r="1571" spans="1:8" s="1" customFormat="1">
      <c r="A1571" s="9" t="s">
        <v>4884</v>
      </c>
      <c r="B1571" s="10" t="s">
        <v>4885</v>
      </c>
      <c r="C1571" s="10" t="s">
        <v>4886</v>
      </c>
      <c r="D1571" s="11" t="s">
        <v>4887</v>
      </c>
      <c r="E1571" s="12">
        <v>69</v>
      </c>
      <c r="F1571" s="18">
        <v>3</v>
      </c>
      <c r="G1571" s="16">
        <v>1</v>
      </c>
      <c r="H1571" s="17">
        <f t="shared" si="24"/>
        <v>207</v>
      </c>
    </row>
    <row r="1572" spans="1:8" s="1" customFormat="1">
      <c r="A1572" s="9" t="s">
        <v>4888</v>
      </c>
      <c r="B1572" s="10" t="s">
        <v>4889</v>
      </c>
      <c r="C1572" s="10" t="s">
        <v>4890</v>
      </c>
      <c r="D1572" s="11" t="s">
        <v>100</v>
      </c>
      <c r="E1572" s="12">
        <v>78</v>
      </c>
      <c r="F1572" s="18">
        <v>3</v>
      </c>
      <c r="G1572" s="16">
        <v>1</v>
      </c>
      <c r="H1572" s="17">
        <f t="shared" si="24"/>
        <v>234</v>
      </c>
    </row>
    <row r="1573" spans="1:8" s="1" customFormat="1">
      <c r="A1573" s="9" t="s">
        <v>4891</v>
      </c>
      <c r="B1573" s="10" t="s">
        <v>4892</v>
      </c>
      <c r="C1573" s="10" t="s">
        <v>4893</v>
      </c>
      <c r="D1573" s="11" t="s">
        <v>889</v>
      </c>
      <c r="E1573" s="12">
        <v>72</v>
      </c>
      <c r="F1573" s="18">
        <v>3</v>
      </c>
      <c r="G1573" s="16">
        <v>1</v>
      </c>
      <c r="H1573" s="17">
        <f t="shared" si="24"/>
        <v>216</v>
      </c>
    </row>
    <row r="1574" spans="1:8" s="1" customFormat="1">
      <c r="A1574" s="9" t="s">
        <v>4894</v>
      </c>
      <c r="B1574" s="10" t="s">
        <v>4895</v>
      </c>
      <c r="C1574" s="10" t="s">
        <v>4896</v>
      </c>
      <c r="D1574" s="11" t="s">
        <v>1445</v>
      </c>
      <c r="E1574" s="12">
        <v>68</v>
      </c>
      <c r="F1574" s="18">
        <v>3</v>
      </c>
      <c r="G1574" s="16">
        <v>1</v>
      </c>
      <c r="H1574" s="17">
        <f t="shared" si="24"/>
        <v>204</v>
      </c>
    </row>
    <row r="1575" spans="1:8" s="1" customFormat="1">
      <c r="A1575" s="9" t="s">
        <v>4897</v>
      </c>
      <c r="B1575" s="10" t="s">
        <v>4898</v>
      </c>
      <c r="C1575" s="10" t="s">
        <v>4899</v>
      </c>
      <c r="D1575" s="11" t="s">
        <v>1445</v>
      </c>
      <c r="E1575" s="12">
        <v>68</v>
      </c>
      <c r="F1575" s="18">
        <v>3</v>
      </c>
      <c r="G1575" s="16">
        <v>1</v>
      </c>
      <c r="H1575" s="17">
        <f t="shared" si="24"/>
        <v>204</v>
      </c>
    </row>
    <row r="1576" spans="1:8" s="1" customFormat="1">
      <c r="A1576" s="9" t="s">
        <v>4900</v>
      </c>
      <c r="B1576" s="10" t="s">
        <v>4901</v>
      </c>
      <c r="C1576" s="10" t="s">
        <v>4902</v>
      </c>
      <c r="D1576" s="11" t="s">
        <v>2594</v>
      </c>
      <c r="E1576" s="12">
        <v>72</v>
      </c>
      <c r="F1576" s="18">
        <v>3</v>
      </c>
      <c r="G1576" s="16">
        <v>1</v>
      </c>
      <c r="H1576" s="17">
        <f t="shared" si="24"/>
        <v>216</v>
      </c>
    </row>
    <row r="1577" spans="1:8" s="1" customFormat="1">
      <c r="A1577" s="9" t="s">
        <v>4903</v>
      </c>
      <c r="B1577" s="10" t="s">
        <v>4904</v>
      </c>
      <c r="C1577" s="10" t="s">
        <v>4905</v>
      </c>
      <c r="D1577" s="11" t="s">
        <v>1445</v>
      </c>
      <c r="E1577" s="12">
        <v>72</v>
      </c>
      <c r="F1577" s="18">
        <v>3</v>
      </c>
      <c r="G1577" s="16">
        <v>1</v>
      </c>
      <c r="H1577" s="17">
        <f t="shared" si="24"/>
        <v>216</v>
      </c>
    </row>
    <row r="1578" spans="1:8" s="1" customFormat="1">
      <c r="A1578" s="9" t="s">
        <v>4906</v>
      </c>
      <c r="B1578" s="10" t="s">
        <v>4907</v>
      </c>
      <c r="C1578" s="10" t="s">
        <v>4908</v>
      </c>
      <c r="D1578" s="11" t="s">
        <v>1445</v>
      </c>
      <c r="E1578" s="12">
        <v>72</v>
      </c>
      <c r="F1578" s="18">
        <v>3</v>
      </c>
      <c r="G1578" s="16">
        <v>1</v>
      </c>
      <c r="H1578" s="17">
        <f t="shared" si="24"/>
        <v>216</v>
      </c>
    </row>
    <row r="1579" spans="1:8" s="1" customFormat="1">
      <c r="A1579" s="9" t="s">
        <v>4909</v>
      </c>
      <c r="B1579" s="10" t="s">
        <v>4910</v>
      </c>
      <c r="C1579" s="10" t="s">
        <v>4911</v>
      </c>
      <c r="D1579" s="11" t="s">
        <v>12</v>
      </c>
      <c r="E1579" s="12">
        <v>69</v>
      </c>
      <c r="F1579" s="18">
        <v>3</v>
      </c>
      <c r="G1579" s="16">
        <v>1</v>
      </c>
      <c r="H1579" s="17">
        <f t="shared" si="24"/>
        <v>207</v>
      </c>
    </row>
    <row r="1580" spans="1:8">
      <c r="A1580" s="9" t="s">
        <v>4912</v>
      </c>
      <c r="B1580" s="10" t="s">
        <v>4913</v>
      </c>
      <c r="C1580" s="10" t="s">
        <v>4914</v>
      </c>
      <c r="D1580" s="11" t="s">
        <v>62</v>
      </c>
      <c r="E1580" s="12">
        <v>168</v>
      </c>
      <c r="F1580" s="18">
        <v>1</v>
      </c>
      <c r="G1580" s="16">
        <v>1</v>
      </c>
      <c r="H1580" s="17">
        <f t="shared" si="24"/>
        <v>168</v>
      </c>
    </row>
    <row r="1581" spans="1:8">
      <c r="A1581" s="9" t="s">
        <v>4915</v>
      </c>
      <c r="B1581" s="10" t="s">
        <v>4916</v>
      </c>
      <c r="C1581" s="10" t="s">
        <v>4917</v>
      </c>
      <c r="D1581" s="11" t="s">
        <v>339</v>
      </c>
      <c r="E1581" s="12">
        <v>70</v>
      </c>
      <c r="F1581" s="18">
        <v>3</v>
      </c>
      <c r="G1581" s="16">
        <v>1</v>
      </c>
      <c r="H1581" s="17">
        <f t="shared" si="24"/>
        <v>210</v>
      </c>
    </row>
    <row r="1582" spans="1:8">
      <c r="A1582" s="9" t="s">
        <v>4918</v>
      </c>
      <c r="B1582" s="10" t="s">
        <v>4919</v>
      </c>
      <c r="C1582" s="10" t="s">
        <v>1921</v>
      </c>
      <c r="D1582" s="11" t="s">
        <v>51</v>
      </c>
      <c r="E1582" s="12">
        <v>55</v>
      </c>
      <c r="F1582" s="18">
        <v>3</v>
      </c>
      <c r="G1582" s="16">
        <v>1</v>
      </c>
      <c r="H1582" s="17">
        <f t="shared" si="24"/>
        <v>165</v>
      </c>
    </row>
    <row r="1583" spans="1:8">
      <c r="A1583" s="9" t="s">
        <v>4920</v>
      </c>
      <c r="B1583" s="10" t="s">
        <v>4921</v>
      </c>
      <c r="C1583" s="10" t="s">
        <v>4922</v>
      </c>
      <c r="D1583" s="11" t="s">
        <v>51</v>
      </c>
      <c r="E1583" s="12">
        <v>49.8</v>
      </c>
      <c r="F1583" s="18">
        <v>3</v>
      </c>
      <c r="G1583" s="16">
        <v>1</v>
      </c>
      <c r="H1583" s="17">
        <f t="shared" si="24"/>
        <v>149.4</v>
      </c>
    </row>
    <row r="1584" spans="1:8">
      <c r="A1584" s="9" t="s">
        <v>4923</v>
      </c>
      <c r="B1584" s="10" t="s">
        <v>4924</v>
      </c>
      <c r="C1584" s="10" t="s">
        <v>4925</v>
      </c>
      <c r="D1584" s="11" t="s">
        <v>51</v>
      </c>
      <c r="E1584" s="12">
        <v>59.8</v>
      </c>
      <c r="F1584" s="18">
        <v>3</v>
      </c>
      <c r="G1584" s="16">
        <v>1</v>
      </c>
      <c r="H1584" s="17">
        <f t="shared" si="24"/>
        <v>179.4</v>
      </c>
    </row>
    <row r="1585" spans="1:8">
      <c r="A1585" s="9" t="s">
        <v>4926</v>
      </c>
      <c r="B1585" s="10" t="s">
        <v>4927</v>
      </c>
      <c r="C1585" s="10" t="s">
        <v>4928</v>
      </c>
      <c r="D1585" s="11" t="s">
        <v>265</v>
      </c>
      <c r="E1585" s="12">
        <v>109</v>
      </c>
      <c r="F1585" s="18">
        <v>2</v>
      </c>
      <c r="G1585" s="16">
        <v>1</v>
      </c>
      <c r="H1585" s="17">
        <f t="shared" si="24"/>
        <v>218</v>
      </c>
    </row>
    <row r="1586" spans="1:8">
      <c r="A1586" s="9" t="s">
        <v>4929</v>
      </c>
      <c r="B1586" s="10" t="s">
        <v>4930</v>
      </c>
      <c r="C1586" s="10" t="s">
        <v>4931</v>
      </c>
      <c r="D1586" s="11" t="s">
        <v>265</v>
      </c>
      <c r="E1586" s="12">
        <v>69</v>
      </c>
      <c r="F1586" s="18">
        <v>3</v>
      </c>
      <c r="G1586" s="16">
        <v>1</v>
      </c>
      <c r="H1586" s="17">
        <f t="shared" si="24"/>
        <v>207</v>
      </c>
    </row>
    <row r="1587" spans="1:8" s="1" customFormat="1">
      <c r="A1587" s="9" t="s">
        <v>4932</v>
      </c>
      <c r="B1587" s="10" t="s">
        <v>4933</v>
      </c>
      <c r="C1587" s="10" t="s">
        <v>4934</v>
      </c>
      <c r="D1587" s="11" t="s">
        <v>167</v>
      </c>
      <c r="E1587" s="12">
        <v>148</v>
      </c>
      <c r="F1587" s="13">
        <v>2</v>
      </c>
      <c r="G1587" s="16">
        <v>1</v>
      </c>
      <c r="H1587" s="17">
        <f t="shared" si="24"/>
        <v>296</v>
      </c>
    </row>
    <row r="1588" spans="1:8">
      <c r="A1588" s="9" t="s">
        <v>4935</v>
      </c>
      <c r="B1588" s="10" t="s">
        <v>4936</v>
      </c>
      <c r="C1588" s="10" t="s">
        <v>4934</v>
      </c>
      <c r="D1588" s="11" t="s">
        <v>167</v>
      </c>
      <c r="E1588" s="12">
        <v>148</v>
      </c>
      <c r="F1588" s="13">
        <v>2</v>
      </c>
      <c r="G1588" s="16">
        <v>1</v>
      </c>
      <c r="H1588" s="17">
        <f t="shared" si="24"/>
        <v>296</v>
      </c>
    </row>
    <row r="1589" spans="1:8">
      <c r="A1589" s="9" t="s">
        <v>4937</v>
      </c>
      <c r="B1589" s="10" t="s">
        <v>4938</v>
      </c>
      <c r="C1589" s="10" t="s">
        <v>4934</v>
      </c>
      <c r="D1589" s="11" t="s">
        <v>167</v>
      </c>
      <c r="E1589" s="12">
        <v>148</v>
      </c>
      <c r="F1589" s="13">
        <v>2</v>
      </c>
      <c r="G1589" s="16">
        <v>1</v>
      </c>
      <c r="H1589" s="17">
        <f t="shared" si="24"/>
        <v>296</v>
      </c>
    </row>
    <row r="1590" spans="1:8">
      <c r="A1590" s="9" t="s">
        <v>4939</v>
      </c>
      <c r="B1590" s="10" t="s">
        <v>4940</v>
      </c>
      <c r="C1590" s="10" t="s">
        <v>4934</v>
      </c>
      <c r="D1590" s="11" t="s">
        <v>167</v>
      </c>
      <c r="E1590" s="12">
        <v>148</v>
      </c>
      <c r="F1590" s="13">
        <v>2</v>
      </c>
      <c r="G1590" s="16">
        <v>1</v>
      </c>
      <c r="H1590" s="17">
        <f t="shared" si="24"/>
        <v>296</v>
      </c>
    </row>
    <row r="1591" spans="1:8">
      <c r="A1591" s="9" t="s">
        <v>4941</v>
      </c>
      <c r="B1591" s="10" t="s">
        <v>4942</v>
      </c>
      <c r="C1591" s="10" t="s">
        <v>4934</v>
      </c>
      <c r="D1591" s="11" t="s">
        <v>167</v>
      </c>
      <c r="E1591" s="12">
        <v>148</v>
      </c>
      <c r="F1591" s="13">
        <v>2</v>
      </c>
      <c r="G1591" s="16">
        <v>1</v>
      </c>
      <c r="H1591" s="17">
        <f t="shared" si="24"/>
        <v>296</v>
      </c>
    </row>
    <row r="1592" spans="1:8">
      <c r="A1592" s="9" t="s">
        <v>4943</v>
      </c>
      <c r="B1592" s="10" t="s">
        <v>4944</v>
      </c>
      <c r="C1592" s="10" t="s">
        <v>4934</v>
      </c>
      <c r="D1592" s="11" t="s">
        <v>167</v>
      </c>
      <c r="E1592" s="12">
        <v>148</v>
      </c>
      <c r="F1592" s="13">
        <v>2</v>
      </c>
      <c r="G1592" s="16">
        <v>1</v>
      </c>
      <c r="H1592" s="17">
        <f t="shared" si="24"/>
        <v>296</v>
      </c>
    </row>
    <row r="1593" spans="1:8">
      <c r="A1593" s="9" t="s">
        <v>4945</v>
      </c>
      <c r="B1593" s="10" t="s">
        <v>4946</v>
      </c>
      <c r="C1593" s="10" t="s">
        <v>4934</v>
      </c>
      <c r="D1593" s="11" t="s">
        <v>167</v>
      </c>
      <c r="E1593" s="12">
        <v>150</v>
      </c>
      <c r="F1593" s="13">
        <v>2</v>
      </c>
      <c r="G1593" s="16">
        <v>1</v>
      </c>
      <c r="H1593" s="17">
        <f t="shared" si="24"/>
        <v>300</v>
      </c>
    </row>
    <row r="1594" spans="1:8">
      <c r="A1594" s="9" t="s">
        <v>4947</v>
      </c>
      <c r="B1594" s="10" t="s">
        <v>4948</v>
      </c>
      <c r="C1594" s="10" t="s">
        <v>4934</v>
      </c>
      <c r="D1594" s="11" t="s">
        <v>167</v>
      </c>
      <c r="E1594" s="12">
        <v>150</v>
      </c>
      <c r="F1594" s="13">
        <v>2</v>
      </c>
      <c r="G1594" s="16">
        <v>1</v>
      </c>
      <c r="H1594" s="17">
        <f t="shared" si="24"/>
        <v>300</v>
      </c>
    </row>
    <row r="1595" spans="1:8">
      <c r="A1595" s="9" t="s">
        <v>4949</v>
      </c>
      <c r="B1595" s="10" t="s">
        <v>4950</v>
      </c>
      <c r="C1595" s="10" t="s">
        <v>4934</v>
      </c>
      <c r="D1595" s="11" t="s">
        <v>167</v>
      </c>
      <c r="E1595" s="12">
        <v>150</v>
      </c>
      <c r="F1595" s="13">
        <v>2</v>
      </c>
      <c r="G1595" s="16">
        <v>1</v>
      </c>
      <c r="H1595" s="17">
        <f t="shared" si="24"/>
        <v>300</v>
      </c>
    </row>
    <row r="1596" spans="1:8">
      <c r="A1596" s="9" t="s">
        <v>4951</v>
      </c>
      <c r="B1596" s="10" t="s">
        <v>4952</v>
      </c>
      <c r="C1596" s="10" t="s">
        <v>4934</v>
      </c>
      <c r="D1596" s="11" t="s">
        <v>167</v>
      </c>
      <c r="E1596" s="12">
        <v>150</v>
      </c>
      <c r="F1596" s="13">
        <v>2</v>
      </c>
      <c r="G1596" s="16">
        <v>1</v>
      </c>
      <c r="H1596" s="17">
        <f t="shared" si="24"/>
        <v>300</v>
      </c>
    </row>
    <row r="1597" spans="1:8">
      <c r="A1597" s="9" t="s">
        <v>4953</v>
      </c>
      <c r="B1597" s="10" t="s">
        <v>4954</v>
      </c>
      <c r="C1597" s="10" t="s">
        <v>4934</v>
      </c>
      <c r="D1597" s="11" t="s">
        <v>167</v>
      </c>
      <c r="E1597" s="12">
        <v>150</v>
      </c>
      <c r="F1597" s="13">
        <v>2</v>
      </c>
      <c r="G1597" s="16">
        <v>1</v>
      </c>
      <c r="H1597" s="17">
        <f t="shared" si="24"/>
        <v>300</v>
      </c>
    </row>
    <row r="1598" spans="1:8">
      <c r="A1598" s="9" t="s">
        <v>4955</v>
      </c>
      <c r="B1598" s="10" t="s">
        <v>4956</v>
      </c>
      <c r="C1598" s="10" t="s">
        <v>4934</v>
      </c>
      <c r="D1598" s="11" t="s">
        <v>167</v>
      </c>
      <c r="E1598" s="12">
        <v>150</v>
      </c>
      <c r="F1598" s="13">
        <v>2</v>
      </c>
      <c r="G1598" s="16">
        <v>1</v>
      </c>
      <c r="H1598" s="17">
        <f t="shared" si="24"/>
        <v>300</v>
      </c>
    </row>
    <row r="1599" spans="1:8">
      <c r="A1599" s="9" t="s">
        <v>4957</v>
      </c>
      <c r="B1599" s="10" t="s">
        <v>4958</v>
      </c>
      <c r="C1599" s="10" t="s">
        <v>4934</v>
      </c>
      <c r="D1599" s="11" t="s">
        <v>167</v>
      </c>
      <c r="E1599" s="12">
        <v>150</v>
      </c>
      <c r="F1599" s="13">
        <v>2</v>
      </c>
      <c r="G1599" s="16">
        <v>1</v>
      </c>
      <c r="H1599" s="17">
        <f t="shared" si="24"/>
        <v>300</v>
      </c>
    </row>
    <row r="1600" spans="1:8">
      <c r="A1600" s="9" t="s">
        <v>4959</v>
      </c>
      <c r="B1600" s="10" t="s">
        <v>4960</v>
      </c>
      <c r="C1600" s="10" t="s">
        <v>4961</v>
      </c>
      <c r="D1600" s="11" t="s">
        <v>142</v>
      </c>
      <c r="E1600" s="12">
        <v>138</v>
      </c>
      <c r="F1600" s="13">
        <v>2</v>
      </c>
      <c r="G1600" s="16">
        <v>1</v>
      </c>
      <c r="H1600" s="17">
        <f t="shared" si="24"/>
        <v>276</v>
      </c>
    </row>
    <row r="1601" spans="1:8">
      <c r="A1601" s="9" t="s">
        <v>4962</v>
      </c>
      <c r="B1601" s="10" t="s">
        <v>4963</v>
      </c>
      <c r="C1601" s="10" t="s">
        <v>4964</v>
      </c>
      <c r="D1601" s="11" t="s">
        <v>167</v>
      </c>
      <c r="E1601" s="12">
        <v>158</v>
      </c>
      <c r="F1601" s="13">
        <v>1</v>
      </c>
      <c r="G1601" s="16">
        <v>1</v>
      </c>
      <c r="H1601" s="17">
        <f t="shared" si="24"/>
        <v>158</v>
      </c>
    </row>
    <row r="1602" spans="1:8">
      <c r="A1602" s="9" t="s">
        <v>4965</v>
      </c>
      <c r="B1602" s="10" t="s">
        <v>4966</v>
      </c>
      <c r="C1602" s="10" t="s">
        <v>4967</v>
      </c>
      <c r="D1602" s="11" t="s">
        <v>126</v>
      </c>
      <c r="E1602" s="12">
        <v>198</v>
      </c>
      <c r="F1602" s="13">
        <v>1</v>
      </c>
      <c r="G1602" s="16">
        <v>1</v>
      </c>
      <c r="H1602" s="17">
        <f t="shared" si="24"/>
        <v>198</v>
      </c>
    </row>
    <row r="1603" spans="1:8">
      <c r="A1603" s="9" t="s">
        <v>4968</v>
      </c>
      <c r="B1603" s="10" t="s">
        <v>4969</v>
      </c>
      <c r="C1603" s="10" t="s">
        <v>4970</v>
      </c>
      <c r="D1603" s="11" t="s">
        <v>100</v>
      </c>
      <c r="E1603" s="12">
        <v>198</v>
      </c>
      <c r="F1603" s="13">
        <v>1</v>
      </c>
      <c r="G1603" s="16">
        <v>1</v>
      </c>
      <c r="H1603" s="17">
        <f t="shared" si="24"/>
        <v>198</v>
      </c>
    </row>
    <row r="1604" spans="1:8">
      <c r="A1604" s="9" t="s">
        <v>4971</v>
      </c>
      <c r="B1604" s="10" t="s">
        <v>4972</v>
      </c>
      <c r="C1604" s="10" t="s">
        <v>4973</v>
      </c>
      <c r="D1604" s="11" t="s">
        <v>167</v>
      </c>
      <c r="E1604" s="12">
        <v>148</v>
      </c>
      <c r="F1604" s="13">
        <v>2</v>
      </c>
      <c r="G1604" s="16">
        <v>1</v>
      </c>
      <c r="H1604" s="17">
        <f t="shared" ref="H1604:H1667" si="25">E1604*F1604*G1604</f>
        <v>296</v>
      </c>
    </row>
    <row r="1605" spans="1:8">
      <c r="A1605" s="9" t="s">
        <v>4974</v>
      </c>
      <c r="B1605" s="10" t="s">
        <v>4975</v>
      </c>
      <c r="C1605" s="10" t="s">
        <v>4976</v>
      </c>
      <c r="D1605" s="11" t="s">
        <v>4977</v>
      </c>
      <c r="E1605" s="12">
        <v>360</v>
      </c>
      <c r="F1605" s="13">
        <v>1</v>
      </c>
      <c r="G1605" s="16">
        <v>1</v>
      </c>
      <c r="H1605" s="17">
        <f t="shared" si="25"/>
        <v>360</v>
      </c>
    </row>
    <row r="1606" spans="1:8">
      <c r="A1606" s="9" t="s">
        <v>4978</v>
      </c>
      <c r="B1606" s="10" t="s">
        <v>4979</v>
      </c>
      <c r="C1606" s="10" t="s">
        <v>4980</v>
      </c>
      <c r="D1606" s="11" t="s">
        <v>51</v>
      </c>
      <c r="E1606" s="12">
        <v>139.80000000000001</v>
      </c>
      <c r="F1606" s="13">
        <v>2</v>
      </c>
      <c r="G1606" s="16">
        <v>1</v>
      </c>
      <c r="H1606" s="17">
        <f t="shared" si="25"/>
        <v>279.60000000000002</v>
      </c>
    </row>
    <row r="1607" spans="1:8">
      <c r="A1607" s="9" t="s">
        <v>4981</v>
      </c>
      <c r="B1607" s="10" t="s">
        <v>4982</v>
      </c>
      <c r="C1607" s="10" t="s">
        <v>4983</v>
      </c>
      <c r="D1607" s="11" t="s">
        <v>51</v>
      </c>
      <c r="E1607" s="12">
        <v>108</v>
      </c>
      <c r="F1607" s="13">
        <v>2</v>
      </c>
      <c r="G1607" s="16">
        <v>1</v>
      </c>
      <c r="H1607" s="17">
        <f t="shared" si="25"/>
        <v>216</v>
      </c>
    </row>
    <row r="1608" spans="1:8">
      <c r="A1608" s="9" t="s">
        <v>4984</v>
      </c>
      <c r="B1608" s="10" t="s">
        <v>4985</v>
      </c>
      <c r="C1608" s="10" t="s">
        <v>4986</v>
      </c>
      <c r="D1608" s="11" t="s">
        <v>550</v>
      </c>
      <c r="E1608" s="12">
        <v>158</v>
      </c>
      <c r="F1608" s="13">
        <v>1</v>
      </c>
      <c r="G1608" s="16">
        <v>1</v>
      </c>
      <c r="H1608" s="17">
        <f t="shared" si="25"/>
        <v>158</v>
      </c>
    </row>
    <row r="1609" spans="1:8">
      <c r="A1609" s="9" t="s">
        <v>4987</v>
      </c>
      <c r="B1609" s="10" t="s">
        <v>4988</v>
      </c>
      <c r="C1609" s="10" t="s">
        <v>4989</v>
      </c>
      <c r="D1609" s="11" t="s">
        <v>24</v>
      </c>
      <c r="E1609" s="12">
        <v>198</v>
      </c>
      <c r="F1609" s="13">
        <v>1</v>
      </c>
      <c r="G1609" s="16">
        <v>1</v>
      </c>
      <c r="H1609" s="17">
        <f t="shared" si="25"/>
        <v>198</v>
      </c>
    </row>
    <row r="1610" spans="1:8">
      <c r="A1610" s="9" t="s">
        <v>4990</v>
      </c>
      <c r="B1610" s="10" t="s">
        <v>4991</v>
      </c>
      <c r="C1610" s="10" t="s">
        <v>4992</v>
      </c>
      <c r="D1610" s="11" t="s">
        <v>4993</v>
      </c>
      <c r="E1610" s="12">
        <v>198</v>
      </c>
      <c r="F1610" s="13">
        <v>1</v>
      </c>
      <c r="G1610" s="16">
        <v>1</v>
      </c>
      <c r="H1610" s="17">
        <f t="shared" si="25"/>
        <v>198</v>
      </c>
    </row>
    <row r="1611" spans="1:8">
      <c r="A1611" s="9" t="s">
        <v>4994</v>
      </c>
      <c r="B1611" s="10" t="s">
        <v>4995</v>
      </c>
      <c r="C1611" s="10" t="s">
        <v>4996</v>
      </c>
      <c r="D1611" s="11" t="s">
        <v>4727</v>
      </c>
      <c r="E1611" s="12">
        <v>108</v>
      </c>
      <c r="F1611" s="13">
        <v>2</v>
      </c>
      <c r="G1611" s="16">
        <v>1</v>
      </c>
      <c r="H1611" s="17">
        <f t="shared" si="25"/>
        <v>216</v>
      </c>
    </row>
    <row r="1612" spans="1:8">
      <c r="A1612" s="9" t="s">
        <v>4997</v>
      </c>
      <c r="B1612" s="10" t="s">
        <v>4998</v>
      </c>
      <c r="C1612" s="10" t="s">
        <v>4999</v>
      </c>
      <c r="D1612" s="11" t="s">
        <v>24</v>
      </c>
      <c r="E1612" s="12">
        <v>108</v>
      </c>
      <c r="F1612" s="13">
        <v>2</v>
      </c>
      <c r="G1612" s="16">
        <v>1</v>
      </c>
      <c r="H1612" s="17">
        <f t="shared" si="25"/>
        <v>216</v>
      </c>
    </row>
    <row r="1613" spans="1:8">
      <c r="A1613" s="9" t="s">
        <v>5000</v>
      </c>
      <c r="B1613" s="10" t="s">
        <v>5001</v>
      </c>
      <c r="C1613" s="10" t="s">
        <v>5002</v>
      </c>
      <c r="D1613" s="11" t="s">
        <v>51</v>
      </c>
      <c r="E1613" s="12">
        <v>298</v>
      </c>
      <c r="F1613" s="13">
        <v>1</v>
      </c>
      <c r="G1613" s="16">
        <v>1</v>
      </c>
      <c r="H1613" s="17">
        <f t="shared" si="25"/>
        <v>298</v>
      </c>
    </row>
    <row r="1614" spans="1:8">
      <c r="A1614" s="9" t="s">
        <v>5003</v>
      </c>
      <c r="B1614" s="10" t="s">
        <v>5004</v>
      </c>
      <c r="C1614" s="10" t="s">
        <v>5005</v>
      </c>
      <c r="D1614" s="11" t="s">
        <v>297</v>
      </c>
      <c r="E1614" s="12">
        <v>128</v>
      </c>
      <c r="F1614" s="13">
        <v>2</v>
      </c>
      <c r="G1614" s="16">
        <v>1</v>
      </c>
      <c r="H1614" s="17">
        <f t="shared" si="25"/>
        <v>256</v>
      </c>
    </row>
    <row r="1615" spans="1:8">
      <c r="A1615" s="9" t="s">
        <v>5006</v>
      </c>
      <c r="B1615" s="10" t="s">
        <v>5007</v>
      </c>
      <c r="C1615" s="10" t="s">
        <v>5008</v>
      </c>
      <c r="D1615" s="11" t="s">
        <v>62</v>
      </c>
      <c r="E1615" s="12">
        <v>299</v>
      </c>
      <c r="F1615" s="13">
        <v>1</v>
      </c>
      <c r="G1615" s="16">
        <v>1</v>
      </c>
      <c r="H1615" s="17">
        <f t="shared" si="25"/>
        <v>299</v>
      </c>
    </row>
    <row r="1616" spans="1:8">
      <c r="A1616" s="9" t="s">
        <v>5009</v>
      </c>
      <c r="B1616" s="10" t="s">
        <v>5010</v>
      </c>
      <c r="C1616" s="10" t="s">
        <v>5011</v>
      </c>
      <c r="D1616" s="11" t="s">
        <v>32</v>
      </c>
      <c r="E1616" s="12">
        <v>128</v>
      </c>
      <c r="F1616" s="13">
        <v>2</v>
      </c>
      <c r="G1616" s="16">
        <v>1</v>
      </c>
      <c r="H1616" s="17">
        <f t="shared" si="25"/>
        <v>256</v>
      </c>
    </row>
    <row r="1617" spans="1:8">
      <c r="A1617" s="9" t="s">
        <v>5012</v>
      </c>
      <c r="B1617" s="10" t="s">
        <v>5013</v>
      </c>
      <c r="C1617" s="10" t="s">
        <v>5014</v>
      </c>
      <c r="D1617" s="11" t="s">
        <v>550</v>
      </c>
      <c r="E1617" s="12">
        <v>128</v>
      </c>
      <c r="F1617" s="13">
        <v>2</v>
      </c>
      <c r="G1617" s="16">
        <v>1</v>
      </c>
      <c r="H1617" s="17">
        <f t="shared" si="25"/>
        <v>256</v>
      </c>
    </row>
    <row r="1618" spans="1:8">
      <c r="A1618" s="9" t="s">
        <v>5015</v>
      </c>
      <c r="B1618" s="10" t="s">
        <v>5016</v>
      </c>
      <c r="C1618" s="10" t="s">
        <v>5017</v>
      </c>
      <c r="D1618" s="11" t="s">
        <v>73</v>
      </c>
      <c r="E1618" s="12">
        <v>128</v>
      </c>
      <c r="F1618" s="13">
        <v>2</v>
      </c>
      <c r="G1618" s="16">
        <v>1</v>
      </c>
      <c r="H1618" s="17">
        <f t="shared" si="25"/>
        <v>256</v>
      </c>
    </row>
    <row r="1619" spans="1:8">
      <c r="A1619" s="9" t="s">
        <v>5018</v>
      </c>
      <c r="B1619" s="10" t="s">
        <v>5019</v>
      </c>
      <c r="C1619" s="10" t="s">
        <v>5020</v>
      </c>
      <c r="D1619" s="11" t="s">
        <v>484</v>
      </c>
      <c r="E1619" s="12">
        <v>138</v>
      </c>
      <c r="F1619" s="13">
        <v>2</v>
      </c>
      <c r="G1619" s="16">
        <v>1</v>
      </c>
      <c r="H1619" s="17">
        <f t="shared" si="25"/>
        <v>276</v>
      </c>
    </row>
    <row r="1620" spans="1:8">
      <c r="A1620" s="9" t="s">
        <v>5021</v>
      </c>
      <c r="B1620" s="10" t="s">
        <v>5022</v>
      </c>
      <c r="C1620" s="10" t="s">
        <v>5023</v>
      </c>
      <c r="D1620" s="11" t="s">
        <v>1019</v>
      </c>
      <c r="E1620" s="12">
        <v>128</v>
      </c>
      <c r="F1620" s="13">
        <v>2</v>
      </c>
      <c r="G1620" s="16">
        <v>1</v>
      </c>
      <c r="H1620" s="17">
        <f t="shared" si="25"/>
        <v>256</v>
      </c>
    </row>
    <row r="1621" spans="1:8">
      <c r="A1621" s="9" t="s">
        <v>5024</v>
      </c>
      <c r="B1621" s="10" t="s">
        <v>5025</v>
      </c>
      <c r="C1621" s="10" t="s">
        <v>5026</v>
      </c>
      <c r="D1621" s="11" t="s">
        <v>1019</v>
      </c>
      <c r="E1621" s="12">
        <v>128</v>
      </c>
      <c r="F1621" s="13">
        <v>2</v>
      </c>
      <c r="G1621" s="16">
        <v>1</v>
      </c>
      <c r="H1621" s="17">
        <f t="shared" si="25"/>
        <v>256</v>
      </c>
    </row>
    <row r="1622" spans="1:8">
      <c r="A1622" s="9" t="s">
        <v>5027</v>
      </c>
      <c r="B1622" s="10" t="s">
        <v>5028</v>
      </c>
      <c r="C1622" s="10" t="s">
        <v>5029</v>
      </c>
      <c r="D1622" s="11" t="s">
        <v>51</v>
      </c>
      <c r="E1622" s="12">
        <v>399.8</v>
      </c>
      <c r="F1622" s="13">
        <v>1</v>
      </c>
      <c r="G1622" s="16">
        <v>1</v>
      </c>
      <c r="H1622" s="17">
        <f t="shared" si="25"/>
        <v>399.8</v>
      </c>
    </row>
    <row r="1623" spans="1:8">
      <c r="A1623" s="9" t="s">
        <v>5030</v>
      </c>
      <c r="B1623" s="10" t="s">
        <v>5031</v>
      </c>
      <c r="C1623" s="10" t="s">
        <v>5032</v>
      </c>
      <c r="D1623" s="11" t="s">
        <v>693</v>
      </c>
      <c r="E1623" s="12">
        <v>268</v>
      </c>
      <c r="F1623" s="13">
        <v>1</v>
      </c>
      <c r="G1623" s="16">
        <v>1</v>
      </c>
      <c r="H1623" s="17">
        <f t="shared" si="25"/>
        <v>268</v>
      </c>
    </row>
    <row r="1624" spans="1:8">
      <c r="A1624" s="9" t="s">
        <v>5033</v>
      </c>
      <c r="B1624" s="10" t="s">
        <v>5034</v>
      </c>
      <c r="C1624" s="10" t="s">
        <v>5035</v>
      </c>
      <c r="D1624" s="11" t="s">
        <v>427</v>
      </c>
      <c r="E1624" s="12">
        <v>268</v>
      </c>
      <c r="F1624" s="13">
        <v>1</v>
      </c>
      <c r="G1624" s="16">
        <v>1</v>
      </c>
      <c r="H1624" s="17">
        <f t="shared" si="25"/>
        <v>268</v>
      </c>
    </row>
    <row r="1625" spans="1:8">
      <c r="A1625" s="9" t="s">
        <v>5036</v>
      </c>
      <c r="B1625" s="10" t="s">
        <v>5037</v>
      </c>
      <c r="C1625" s="10" t="s">
        <v>5038</v>
      </c>
      <c r="D1625" s="11" t="s">
        <v>134</v>
      </c>
      <c r="E1625" s="12">
        <v>148</v>
      </c>
      <c r="F1625" s="13">
        <v>2</v>
      </c>
      <c r="G1625" s="16">
        <v>1</v>
      </c>
      <c r="H1625" s="17">
        <f t="shared" si="25"/>
        <v>296</v>
      </c>
    </row>
    <row r="1626" spans="1:8">
      <c r="A1626" s="9" t="s">
        <v>5039</v>
      </c>
      <c r="B1626" s="10" t="s">
        <v>5040</v>
      </c>
      <c r="C1626" s="10" t="s">
        <v>412</v>
      </c>
      <c r="D1626" s="11" t="s">
        <v>51</v>
      </c>
      <c r="E1626" s="12">
        <v>129</v>
      </c>
      <c r="F1626" s="13">
        <v>2</v>
      </c>
      <c r="G1626" s="16">
        <v>1</v>
      </c>
      <c r="H1626" s="17">
        <f t="shared" si="25"/>
        <v>258</v>
      </c>
    </row>
    <row r="1627" spans="1:8">
      <c r="A1627" s="9" t="s">
        <v>5041</v>
      </c>
      <c r="B1627" s="10" t="s">
        <v>5042</v>
      </c>
      <c r="C1627" s="10" t="s">
        <v>5043</v>
      </c>
      <c r="D1627" s="11" t="s">
        <v>964</v>
      </c>
      <c r="E1627" s="12">
        <v>350</v>
      </c>
      <c r="F1627" s="13">
        <v>1</v>
      </c>
      <c r="G1627" s="16">
        <v>1</v>
      </c>
      <c r="H1627" s="17">
        <f t="shared" si="25"/>
        <v>350</v>
      </c>
    </row>
    <row r="1628" spans="1:8">
      <c r="A1628" s="9" t="s">
        <v>5044</v>
      </c>
      <c r="B1628" s="10" t="s">
        <v>5045</v>
      </c>
      <c r="C1628" s="10" t="s">
        <v>5046</v>
      </c>
      <c r="D1628" s="11" t="s">
        <v>964</v>
      </c>
      <c r="E1628" s="12">
        <v>386</v>
      </c>
      <c r="F1628" s="13">
        <v>1</v>
      </c>
      <c r="G1628" s="16">
        <v>1</v>
      </c>
      <c r="H1628" s="17">
        <f t="shared" si="25"/>
        <v>386</v>
      </c>
    </row>
    <row r="1629" spans="1:8">
      <c r="A1629" s="9" t="s">
        <v>5047</v>
      </c>
      <c r="B1629" s="10" t="s">
        <v>5048</v>
      </c>
      <c r="C1629" s="10" t="s">
        <v>5049</v>
      </c>
      <c r="D1629" s="11" t="s">
        <v>996</v>
      </c>
      <c r="E1629" s="12">
        <v>128</v>
      </c>
      <c r="F1629" s="13">
        <v>2</v>
      </c>
      <c r="G1629" s="16">
        <v>1</v>
      </c>
      <c r="H1629" s="17">
        <f t="shared" si="25"/>
        <v>256</v>
      </c>
    </row>
    <row r="1630" spans="1:8">
      <c r="A1630" s="9" t="s">
        <v>5050</v>
      </c>
      <c r="B1630" s="10" t="s">
        <v>5051</v>
      </c>
      <c r="C1630" s="10" t="s">
        <v>5052</v>
      </c>
      <c r="D1630" s="11" t="s">
        <v>403</v>
      </c>
      <c r="E1630" s="12">
        <v>128</v>
      </c>
      <c r="F1630" s="13">
        <v>2</v>
      </c>
      <c r="G1630" s="16">
        <v>1</v>
      </c>
      <c r="H1630" s="17">
        <f t="shared" si="25"/>
        <v>256</v>
      </c>
    </row>
    <row r="1631" spans="1:8">
      <c r="A1631" s="9" t="s">
        <v>5053</v>
      </c>
      <c r="B1631" s="10" t="s">
        <v>5054</v>
      </c>
      <c r="C1631" s="10" t="s">
        <v>5055</v>
      </c>
      <c r="D1631" s="11" t="s">
        <v>156</v>
      </c>
      <c r="E1631" s="12">
        <v>128</v>
      </c>
      <c r="F1631" s="13">
        <v>2</v>
      </c>
      <c r="G1631" s="16">
        <v>1</v>
      </c>
      <c r="H1631" s="17">
        <f t="shared" si="25"/>
        <v>256</v>
      </c>
    </row>
    <row r="1632" spans="1:8">
      <c r="A1632" s="9" t="s">
        <v>5056</v>
      </c>
      <c r="B1632" s="10" t="s">
        <v>5057</v>
      </c>
      <c r="C1632" s="10" t="s">
        <v>5058</v>
      </c>
      <c r="D1632" s="11" t="s">
        <v>3741</v>
      </c>
      <c r="E1632" s="12">
        <v>138</v>
      </c>
      <c r="F1632" s="13">
        <v>2</v>
      </c>
      <c r="G1632" s="16">
        <v>1</v>
      </c>
      <c r="H1632" s="17">
        <f t="shared" si="25"/>
        <v>276</v>
      </c>
    </row>
    <row r="1633" spans="1:8">
      <c r="A1633" s="9" t="s">
        <v>5059</v>
      </c>
      <c r="B1633" s="10" t="s">
        <v>5060</v>
      </c>
      <c r="C1633" s="10" t="s">
        <v>5061</v>
      </c>
      <c r="D1633" s="11" t="s">
        <v>5062</v>
      </c>
      <c r="E1633" s="12">
        <v>130</v>
      </c>
      <c r="F1633" s="13">
        <v>2</v>
      </c>
      <c r="G1633" s="16">
        <v>1</v>
      </c>
      <c r="H1633" s="17">
        <f t="shared" si="25"/>
        <v>260</v>
      </c>
    </row>
    <row r="1634" spans="1:8">
      <c r="A1634" s="9" t="s">
        <v>5063</v>
      </c>
      <c r="B1634" s="10" t="s">
        <v>5064</v>
      </c>
      <c r="C1634" s="10" t="s">
        <v>5065</v>
      </c>
      <c r="D1634" s="11" t="s">
        <v>5066</v>
      </c>
      <c r="E1634" s="12">
        <v>298</v>
      </c>
      <c r="F1634" s="13">
        <v>1</v>
      </c>
      <c r="G1634" s="16">
        <v>1</v>
      </c>
      <c r="H1634" s="17">
        <f t="shared" si="25"/>
        <v>298</v>
      </c>
    </row>
    <row r="1635" spans="1:8">
      <c r="A1635" s="9" t="s">
        <v>5067</v>
      </c>
      <c r="B1635" s="10" t="s">
        <v>5068</v>
      </c>
      <c r="C1635" s="10" t="s">
        <v>5069</v>
      </c>
      <c r="D1635" s="11" t="s">
        <v>16</v>
      </c>
      <c r="E1635" s="12">
        <v>398</v>
      </c>
      <c r="F1635" s="13">
        <v>1</v>
      </c>
      <c r="G1635" s="16">
        <v>1</v>
      </c>
      <c r="H1635" s="17">
        <f t="shared" si="25"/>
        <v>398</v>
      </c>
    </row>
    <row r="1636" spans="1:8">
      <c r="A1636" s="9" t="s">
        <v>5070</v>
      </c>
      <c r="B1636" s="10" t="s">
        <v>5071</v>
      </c>
      <c r="C1636" s="10" t="s">
        <v>5072</v>
      </c>
      <c r="D1636" s="11" t="s">
        <v>1576</v>
      </c>
      <c r="E1636" s="12">
        <v>138</v>
      </c>
      <c r="F1636" s="13">
        <v>2</v>
      </c>
      <c r="G1636" s="16">
        <v>1</v>
      </c>
      <c r="H1636" s="17">
        <f t="shared" si="25"/>
        <v>276</v>
      </c>
    </row>
    <row r="1637" spans="1:8">
      <c r="A1637" s="9" t="s">
        <v>5073</v>
      </c>
      <c r="B1637" s="10" t="s">
        <v>5074</v>
      </c>
      <c r="C1637" s="10" t="s">
        <v>5075</v>
      </c>
      <c r="D1637" s="11" t="s">
        <v>51</v>
      </c>
      <c r="E1637" s="12">
        <v>129.99</v>
      </c>
      <c r="F1637" s="13">
        <v>2</v>
      </c>
      <c r="G1637" s="16">
        <v>1</v>
      </c>
      <c r="H1637" s="17">
        <f t="shared" si="25"/>
        <v>259.98</v>
      </c>
    </row>
    <row r="1638" spans="1:8">
      <c r="A1638" s="9" t="s">
        <v>5076</v>
      </c>
      <c r="B1638" s="10" t="s">
        <v>5077</v>
      </c>
      <c r="C1638" s="10" t="s">
        <v>5078</v>
      </c>
      <c r="D1638" s="11" t="s">
        <v>2159</v>
      </c>
      <c r="E1638" s="12">
        <v>128</v>
      </c>
      <c r="F1638" s="13">
        <v>2</v>
      </c>
      <c r="G1638" s="16">
        <v>1</v>
      </c>
      <c r="H1638" s="17">
        <f t="shared" si="25"/>
        <v>256</v>
      </c>
    </row>
    <row r="1639" spans="1:8">
      <c r="A1639" s="9" t="s">
        <v>5079</v>
      </c>
      <c r="B1639" s="10" t="s">
        <v>5080</v>
      </c>
      <c r="C1639" s="10" t="s">
        <v>5081</v>
      </c>
      <c r="D1639" s="11" t="s">
        <v>2159</v>
      </c>
      <c r="E1639" s="12">
        <v>380</v>
      </c>
      <c r="F1639" s="13">
        <v>1</v>
      </c>
      <c r="G1639" s="16">
        <v>1</v>
      </c>
      <c r="H1639" s="17">
        <f t="shared" si="25"/>
        <v>380</v>
      </c>
    </row>
    <row r="1640" spans="1:8">
      <c r="A1640" s="9" t="s">
        <v>5082</v>
      </c>
      <c r="B1640" s="10" t="s">
        <v>5083</v>
      </c>
      <c r="C1640" s="10" t="s">
        <v>5084</v>
      </c>
      <c r="D1640" s="11" t="s">
        <v>339</v>
      </c>
      <c r="E1640" s="12">
        <v>298</v>
      </c>
      <c r="F1640" s="13">
        <v>1</v>
      </c>
      <c r="G1640" s="16">
        <v>1</v>
      </c>
      <c r="H1640" s="17">
        <f t="shared" si="25"/>
        <v>298</v>
      </c>
    </row>
    <row r="1641" spans="1:8">
      <c r="A1641" s="9" t="s">
        <v>5085</v>
      </c>
      <c r="B1641" s="10" t="s">
        <v>5086</v>
      </c>
      <c r="C1641" s="10" t="s">
        <v>5087</v>
      </c>
      <c r="D1641" s="11" t="s">
        <v>5088</v>
      </c>
      <c r="E1641" s="12">
        <v>298</v>
      </c>
      <c r="F1641" s="13">
        <v>1</v>
      </c>
      <c r="G1641" s="16">
        <v>1</v>
      </c>
      <c r="H1641" s="17">
        <f t="shared" si="25"/>
        <v>298</v>
      </c>
    </row>
    <row r="1642" spans="1:8">
      <c r="A1642" s="9" t="s">
        <v>5089</v>
      </c>
      <c r="B1642" s="10" t="s">
        <v>5090</v>
      </c>
      <c r="C1642" s="10" t="s">
        <v>5091</v>
      </c>
      <c r="D1642" s="11" t="s">
        <v>51</v>
      </c>
      <c r="E1642" s="12">
        <v>149.9</v>
      </c>
      <c r="F1642" s="13">
        <v>2</v>
      </c>
      <c r="G1642" s="16">
        <v>1</v>
      </c>
      <c r="H1642" s="17">
        <f t="shared" si="25"/>
        <v>299.8</v>
      </c>
    </row>
    <row r="1643" spans="1:8">
      <c r="A1643" s="9" t="s">
        <v>5092</v>
      </c>
      <c r="B1643" s="10" t="s">
        <v>5093</v>
      </c>
      <c r="C1643" s="10" t="s">
        <v>5094</v>
      </c>
      <c r="D1643" s="11" t="s">
        <v>554</v>
      </c>
      <c r="E1643" s="12">
        <v>298</v>
      </c>
      <c r="F1643" s="13">
        <v>1</v>
      </c>
      <c r="G1643" s="16">
        <v>1</v>
      </c>
      <c r="H1643" s="17">
        <f t="shared" si="25"/>
        <v>298</v>
      </c>
    </row>
    <row r="1644" spans="1:8">
      <c r="A1644" s="9" t="s">
        <v>5095</v>
      </c>
      <c r="B1644" s="10" t="s">
        <v>5096</v>
      </c>
      <c r="C1644" s="10" t="s">
        <v>672</v>
      </c>
      <c r="D1644" s="11" t="s">
        <v>399</v>
      </c>
      <c r="E1644" s="12">
        <v>138</v>
      </c>
      <c r="F1644" s="13">
        <v>2</v>
      </c>
      <c r="G1644" s="16">
        <v>1</v>
      </c>
      <c r="H1644" s="17">
        <f t="shared" si="25"/>
        <v>276</v>
      </c>
    </row>
    <row r="1645" spans="1:8">
      <c r="A1645" s="9" t="s">
        <v>5097</v>
      </c>
      <c r="B1645" s="10" t="s">
        <v>5098</v>
      </c>
      <c r="C1645" s="10" t="s">
        <v>5099</v>
      </c>
      <c r="D1645" s="11" t="s">
        <v>62</v>
      </c>
      <c r="E1645" s="12">
        <v>468</v>
      </c>
      <c r="F1645" s="13">
        <v>1</v>
      </c>
      <c r="G1645" s="16">
        <v>1</v>
      </c>
      <c r="H1645" s="17">
        <f t="shared" si="25"/>
        <v>468</v>
      </c>
    </row>
    <row r="1646" spans="1:8">
      <c r="A1646" s="9" t="s">
        <v>5100</v>
      </c>
      <c r="B1646" s="10" t="s">
        <v>5101</v>
      </c>
      <c r="C1646" s="10" t="s">
        <v>5102</v>
      </c>
      <c r="D1646" s="11" t="s">
        <v>51</v>
      </c>
      <c r="E1646" s="12">
        <v>149.9</v>
      </c>
      <c r="F1646" s="13">
        <v>2</v>
      </c>
      <c r="G1646" s="16">
        <v>1</v>
      </c>
      <c r="H1646" s="17">
        <f t="shared" si="25"/>
        <v>299.8</v>
      </c>
    </row>
    <row r="1647" spans="1:8">
      <c r="A1647" s="9" t="s">
        <v>5103</v>
      </c>
      <c r="B1647" s="10" t="s">
        <v>5104</v>
      </c>
      <c r="C1647" s="10" t="s">
        <v>5105</v>
      </c>
      <c r="D1647" s="11" t="s">
        <v>5106</v>
      </c>
      <c r="E1647" s="12">
        <v>129</v>
      </c>
      <c r="F1647" s="13">
        <v>2</v>
      </c>
      <c r="G1647" s="16">
        <v>1</v>
      </c>
      <c r="H1647" s="17">
        <f t="shared" si="25"/>
        <v>258</v>
      </c>
    </row>
    <row r="1648" spans="1:8">
      <c r="A1648" s="9" t="s">
        <v>5107</v>
      </c>
      <c r="B1648" s="10" t="s">
        <v>5108</v>
      </c>
      <c r="C1648" s="10" t="s">
        <v>5109</v>
      </c>
      <c r="D1648" s="11" t="s">
        <v>5110</v>
      </c>
      <c r="E1648" s="12">
        <v>128</v>
      </c>
      <c r="F1648" s="13">
        <v>2</v>
      </c>
      <c r="G1648" s="16">
        <v>1</v>
      </c>
      <c r="H1648" s="17">
        <f t="shared" si="25"/>
        <v>256</v>
      </c>
    </row>
    <row r="1649" spans="1:8">
      <c r="A1649" s="9" t="s">
        <v>5111</v>
      </c>
      <c r="B1649" s="10" t="s">
        <v>5112</v>
      </c>
      <c r="C1649" s="10" t="s">
        <v>5113</v>
      </c>
      <c r="D1649" s="11" t="s">
        <v>332</v>
      </c>
      <c r="E1649" s="12">
        <v>268</v>
      </c>
      <c r="F1649" s="13">
        <v>1</v>
      </c>
      <c r="G1649" s="16">
        <v>1</v>
      </c>
      <c r="H1649" s="17">
        <f t="shared" si="25"/>
        <v>268</v>
      </c>
    </row>
    <row r="1650" spans="1:8">
      <c r="A1650" s="9" t="s">
        <v>5114</v>
      </c>
      <c r="B1650" s="10" t="s">
        <v>5115</v>
      </c>
      <c r="C1650" s="10" t="s">
        <v>5116</v>
      </c>
      <c r="D1650" s="11" t="s">
        <v>4736</v>
      </c>
      <c r="E1650" s="12">
        <v>128</v>
      </c>
      <c r="F1650" s="13">
        <v>2</v>
      </c>
      <c r="G1650" s="16">
        <v>1</v>
      </c>
      <c r="H1650" s="17">
        <f t="shared" si="25"/>
        <v>256</v>
      </c>
    </row>
    <row r="1651" spans="1:8">
      <c r="A1651" s="9" t="s">
        <v>5117</v>
      </c>
      <c r="B1651" s="10" t="s">
        <v>5118</v>
      </c>
      <c r="C1651" s="10" t="s">
        <v>5119</v>
      </c>
      <c r="D1651" s="11" t="s">
        <v>339</v>
      </c>
      <c r="E1651" s="12">
        <v>118</v>
      </c>
      <c r="F1651" s="13">
        <v>2</v>
      </c>
      <c r="G1651" s="16">
        <v>1</v>
      </c>
      <c r="H1651" s="17">
        <f t="shared" si="25"/>
        <v>236</v>
      </c>
    </row>
    <row r="1652" spans="1:8">
      <c r="A1652" s="9" t="s">
        <v>5120</v>
      </c>
      <c r="B1652" s="10" t="s">
        <v>5121</v>
      </c>
      <c r="C1652" s="10" t="s">
        <v>5122</v>
      </c>
      <c r="D1652" s="11" t="s">
        <v>51</v>
      </c>
      <c r="E1652" s="12">
        <v>248</v>
      </c>
      <c r="F1652" s="13">
        <v>1</v>
      </c>
      <c r="G1652" s="16">
        <v>1</v>
      </c>
      <c r="H1652" s="17">
        <f t="shared" si="25"/>
        <v>248</v>
      </c>
    </row>
    <row r="1653" spans="1:8">
      <c r="A1653" s="9" t="s">
        <v>5123</v>
      </c>
      <c r="B1653" s="10" t="s">
        <v>5124</v>
      </c>
      <c r="C1653" s="10" t="s">
        <v>5125</v>
      </c>
      <c r="D1653" s="11" t="s">
        <v>758</v>
      </c>
      <c r="E1653" s="12">
        <v>248</v>
      </c>
      <c r="F1653" s="13">
        <v>1</v>
      </c>
      <c r="G1653" s="16">
        <v>1</v>
      </c>
      <c r="H1653" s="17">
        <f t="shared" si="25"/>
        <v>248</v>
      </c>
    </row>
    <row r="1654" spans="1:8">
      <c r="A1654" s="9" t="s">
        <v>5126</v>
      </c>
      <c r="B1654" s="10" t="s">
        <v>5127</v>
      </c>
      <c r="C1654" s="10" t="s">
        <v>5128</v>
      </c>
      <c r="D1654" s="11" t="s">
        <v>51</v>
      </c>
      <c r="E1654" s="12">
        <v>138.80000000000001</v>
      </c>
      <c r="F1654" s="13">
        <v>2</v>
      </c>
      <c r="G1654" s="16">
        <v>1</v>
      </c>
      <c r="H1654" s="17">
        <f t="shared" si="25"/>
        <v>277.60000000000002</v>
      </c>
    </row>
    <row r="1655" spans="1:8">
      <c r="A1655" s="9" t="s">
        <v>5129</v>
      </c>
      <c r="B1655" s="10" t="s">
        <v>5130</v>
      </c>
      <c r="C1655" s="10" t="s">
        <v>5131</v>
      </c>
      <c r="D1655" s="11" t="s">
        <v>465</v>
      </c>
      <c r="E1655" s="12">
        <v>122</v>
      </c>
      <c r="F1655" s="13">
        <v>2</v>
      </c>
      <c r="G1655" s="16">
        <v>1</v>
      </c>
      <c r="H1655" s="17">
        <f t="shared" si="25"/>
        <v>244</v>
      </c>
    </row>
    <row r="1656" spans="1:8">
      <c r="A1656" s="9" t="s">
        <v>5132</v>
      </c>
      <c r="B1656" s="10" t="s">
        <v>5133</v>
      </c>
      <c r="C1656" s="10" t="s">
        <v>5134</v>
      </c>
      <c r="D1656" s="11" t="s">
        <v>51</v>
      </c>
      <c r="E1656" s="12">
        <v>128.99</v>
      </c>
      <c r="F1656" s="13">
        <v>2</v>
      </c>
      <c r="G1656" s="16">
        <v>1</v>
      </c>
      <c r="H1656" s="17">
        <f t="shared" si="25"/>
        <v>257.98</v>
      </c>
    </row>
    <row r="1657" spans="1:8">
      <c r="A1657" s="9" t="s">
        <v>5135</v>
      </c>
      <c r="B1657" s="10" t="s">
        <v>5136</v>
      </c>
      <c r="C1657" s="10" t="s">
        <v>5137</v>
      </c>
      <c r="D1657" s="11" t="s">
        <v>130</v>
      </c>
      <c r="E1657" s="12">
        <v>248</v>
      </c>
      <c r="F1657" s="13">
        <v>1</v>
      </c>
      <c r="G1657" s="16">
        <v>1</v>
      </c>
      <c r="H1657" s="17">
        <f t="shared" si="25"/>
        <v>248</v>
      </c>
    </row>
    <row r="1658" spans="1:8">
      <c r="A1658" s="9" t="s">
        <v>5138</v>
      </c>
      <c r="B1658" s="10" t="s">
        <v>5139</v>
      </c>
      <c r="C1658" s="10" t="s">
        <v>5140</v>
      </c>
      <c r="D1658" s="11" t="s">
        <v>1331</v>
      </c>
      <c r="E1658" s="12">
        <v>128</v>
      </c>
      <c r="F1658" s="13">
        <v>2</v>
      </c>
      <c r="G1658" s="16">
        <v>1</v>
      </c>
      <c r="H1658" s="17">
        <f t="shared" si="25"/>
        <v>256</v>
      </c>
    </row>
    <row r="1659" spans="1:8">
      <c r="A1659" s="9" t="s">
        <v>5141</v>
      </c>
      <c r="B1659" s="10" t="s">
        <v>5142</v>
      </c>
      <c r="C1659" s="10" t="s">
        <v>5143</v>
      </c>
      <c r="D1659" s="11" t="s">
        <v>632</v>
      </c>
      <c r="E1659" s="12">
        <v>138</v>
      </c>
      <c r="F1659" s="13">
        <v>2</v>
      </c>
      <c r="G1659" s="16">
        <v>1</v>
      </c>
      <c r="H1659" s="17">
        <f t="shared" si="25"/>
        <v>276</v>
      </c>
    </row>
    <row r="1660" spans="1:8">
      <c r="A1660" s="9" t="s">
        <v>5144</v>
      </c>
      <c r="B1660" s="10" t="s">
        <v>5145</v>
      </c>
      <c r="C1660" s="10" t="s">
        <v>235</v>
      </c>
      <c r="D1660" s="11" t="s">
        <v>51</v>
      </c>
      <c r="E1660" s="12">
        <v>128.80000000000001</v>
      </c>
      <c r="F1660" s="13">
        <v>2</v>
      </c>
      <c r="G1660" s="16">
        <v>1</v>
      </c>
      <c r="H1660" s="17">
        <f t="shared" si="25"/>
        <v>257.60000000000002</v>
      </c>
    </row>
    <row r="1661" spans="1:8">
      <c r="A1661" s="9" t="s">
        <v>5146</v>
      </c>
      <c r="B1661" s="10" t="s">
        <v>5147</v>
      </c>
      <c r="C1661" s="10" t="s">
        <v>5148</v>
      </c>
      <c r="D1661" s="11" t="s">
        <v>51</v>
      </c>
      <c r="E1661" s="12">
        <v>139.80000000000001</v>
      </c>
      <c r="F1661" s="13">
        <v>2</v>
      </c>
      <c r="G1661" s="16">
        <v>1</v>
      </c>
      <c r="H1661" s="17">
        <f t="shared" si="25"/>
        <v>279.60000000000002</v>
      </c>
    </row>
    <row r="1662" spans="1:8">
      <c r="A1662" s="9" t="s">
        <v>5149</v>
      </c>
      <c r="B1662" s="10" t="s">
        <v>5150</v>
      </c>
      <c r="C1662" s="10" t="s">
        <v>5151</v>
      </c>
      <c r="D1662" s="11" t="s">
        <v>28</v>
      </c>
      <c r="E1662" s="12">
        <v>149</v>
      </c>
      <c r="F1662" s="13">
        <v>2</v>
      </c>
      <c r="G1662" s="16">
        <v>1</v>
      </c>
      <c r="H1662" s="17">
        <f t="shared" si="25"/>
        <v>298</v>
      </c>
    </row>
    <row r="1663" spans="1:8">
      <c r="A1663" s="9" t="s">
        <v>5152</v>
      </c>
      <c r="B1663" s="10" t="s">
        <v>5153</v>
      </c>
      <c r="C1663" s="10" t="s">
        <v>5154</v>
      </c>
      <c r="D1663" s="11" t="s">
        <v>279</v>
      </c>
      <c r="E1663" s="12">
        <v>108</v>
      </c>
      <c r="F1663" s="13">
        <v>2</v>
      </c>
      <c r="G1663" s="16">
        <v>1</v>
      </c>
      <c r="H1663" s="17">
        <f t="shared" si="25"/>
        <v>216</v>
      </c>
    </row>
    <row r="1664" spans="1:8">
      <c r="A1664" s="9" t="s">
        <v>5155</v>
      </c>
      <c r="B1664" s="10" t="s">
        <v>5156</v>
      </c>
      <c r="C1664" s="10" t="s">
        <v>5157</v>
      </c>
      <c r="D1664" s="11" t="s">
        <v>5158</v>
      </c>
      <c r="E1664" s="12">
        <v>128</v>
      </c>
      <c r="F1664" s="13">
        <v>2</v>
      </c>
      <c r="G1664" s="16">
        <v>1</v>
      </c>
      <c r="H1664" s="17">
        <f t="shared" si="25"/>
        <v>256</v>
      </c>
    </row>
    <row r="1665" spans="1:8">
      <c r="A1665" s="9" t="s">
        <v>5159</v>
      </c>
      <c r="B1665" s="10" t="s">
        <v>5160</v>
      </c>
      <c r="C1665" s="10" t="s">
        <v>5161</v>
      </c>
      <c r="D1665" s="11" t="s">
        <v>5162</v>
      </c>
      <c r="E1665" s="12">
        <v>116</v>
      </c>
      <c r="F1665" s="13">
        <v>2</v>
      </c>
      <c r="G1665" s="16">
        <v>1</v>
      </c>
      <c r="H1665" s="17">
        <f t="shared" si="25"/>
        <v>232</v>
      </c>
    </row>
    <row r="1666" spans="1:8">
      <c r="A1666" s="9" t="s">
        <v>5163</v>
      </c>
      <c r="B1666" s="10" t="s">
        <v>5164</v>
      </c>
      <c r="C1666" s="10" t="s">
        <v>5165</v>
      </c>
      <c r="D1666" s="11" t="s">
        <v>1035</v>
      </c>
      <c r="E1666" s="12">
        <v>138</v>
      </c>
      <c r="F1666" s="13">
        <v>2</v>
      </c>
      <c r="G1666" s="16">
        <v>1</v>
      </c>
      <c r="H1666" s="17">
        <f t="shared" si="25"/>
        <v>276</v>
      </c>
    </row>
    <row r="1667" spans="1:8">
      <c r="A1667" s="9" t="s">
        <v>5166</v>
      </c>
      <c r="B1667" s="10" t="s">
        <v>5167</v>
      </c>
      <c r="C1667" s="10" t="s">
        <v>5168</v>
      </c>
      <c r="D1667" s="11" t="s">
        <v>3639</v>
      </c>
      <c r="E1667" s="12">
        <v>128</v>
      </c>
      <c r="F1667" s="13">
        <v>2</v>
      </c>
      <c r="G1667" s="16">
        <v>1</v>
      </c>
      <c r="H1667" s="17">
        <f t="shared" si="25"/>
        <v>256</v>
      </c>
    </row>
    <row r="1668" spans="1:8">
      <c r="A1668" s="9" t="s">
        <v>5169</v>
      </c>
      <c r="B1668" s="10" t="s">
        <v>5170</v>
      </c>
      <c r="C1668" s="10" t="s">
        <v>5171</v>
      </c>
      <c r="D1668" s="11" t="s">
        <v>1445</v>
      </c>
      <c r="E1668" s="12">
        <v>148</v>
      </c>
      <c r="F1668" s="13">
        <v>2</v>
      </c>
      <c r="G1668" s="16">
        <v>1</v>
      </c>
      <c r="H1668" s="17">
        <f t="shared" ref="H1668:H1731" si="26">E1668*F1668*G1668</f>
        <v>296</v>
      </c>
    </row>
    <row r="1669" spans="1:8">
      <c r="A1669" s="9" t="s">
        <v>5172</v>
      </c>
      <c r="B1669" s="10" t="s">
        <v>5173</v>
      </c>
      <c r="C1669" s="10" t="s">
        <v>5174</v>
      </c>
      <c r="D1669" s="11" t="s">
        <v>550</v>
      </c>
      <c r="E1669" s="12">
        <v>109</v>
      </c>
      <c r="F1669" s="13">
        <v>2</v>
      </c>
      <c r="G1669" s="16">
        <v>1</v>
      </c>
      <c r="H1669" s="17">
        <f t="shared" si="26"/>
        <v>218</v>
      </c>
    </row>
    <row r="1670" spans="1:8">
      <c r="A1670" s="9" t="s">
        <v>5175</v>
      </c>
      <c r="B1670" s="10" t="s">
        <v>5176</v>
      </c>
      <c r="C1670" s="10" t="s">
        <v>1207</v>
      </c>
      <c r="D1670" s="11" t="s">
        <v>574</v>
      </c>
      <c r="E1670" s="12">
        <v>119</v>
      </c>
      <c r="F1670" s="13">
        <v>2</v>
      </c>
      <c r="G1670" s="16">
        <v>1</v>
      </c>
      <c r="H1670" s="17">
        <f t="shared" si="26"/>
        <v>238</v>
      </c>
    </row>
    <row r="1671" spans="1:8">
      <c r="A1671" s="9" t="s">
        <v>5177</v>
      </c>
      <c r="B1671" s="10" t="s">
        <v>5178</v>
      </c>
      <c r="C1671" s="10" t="s">
        <v>5179</v>
      </c>
      <c r="D1671" s="11" t="s">
        <v>100</v>
      </c>
      <c r="E1671" s="12">
        <v>498</v>
      </c>
      <c r="F1671" s="13">
        <v>1</v>
      </c>
      <c r="G1671" s="16">
        <v>1</v>
      </c>
      <c r="H1671" s="17">
        <f t="shared" si="26"/>
        <v>498</v>
      </c>
    </row>
    <row r="1672" spans="1:8">
      <c r="A1672" s="9" t="s">
        <v>5180</v>
      </c>
      <c r="B1672" s="10" t="s">
        <v>5181</v>
      </c>
      <c r="C1672" s="10" t="s">
        <v>5182</v>
      </c>
      <c r="D1672" s="11" t="s">
        <v>119</v>
      </c>
      <c r="E1672" s="12">
        <v>138</v>
      </c>
      <c r="F1672" s="13">
        <v>2</v>
      </c>
      <c r="G1672" s="16">
        <v>1</v>
      </c>
      <c r="H1672" s="17">
        <f t="shared" si="26"/>
        <v>276</v>
      </c>
    </row>
    <row r="1673" spans="1:8">
      <c r="A1673" s="9" t="s">
        <v>5183</v>
      </c>
      <c r="B1673" s="10" t="s">
        <v>5184</v>
      </c>
      <c r="C1673" s="10" t="s">
        <v>5185</v>
      </c>
      <c r="D1673" s="11" t="s">
        <v>996</v>
      </c>
      <c r="E1673" s="12">
        <v>128</v>
      </c>
      <c r="F1673" s="13">
        <v>2</v>
      </c>
      <c r="G1673" s="16">
        <v>1</v>
      </c>
      <c r="H1673" s="17">
        <f t="shared" si="26"/>
        <v>256</v>
      </c>
    </row>
    <row r="1674" spans="1:8">
      <c r="A1674" s="9" t="s">
        <v>5186</v>
      </c>
      <c r="B1674" s="10" t="s">
        <v>5187</v>
      </c>
      <c r="C1674" s="10" t="s">
        <v>5188</v>
      </c>
      <c r="D1674" s="11" t="s">
        <v>126</v>
      </c>
      <c r="E1674" s="12">
        <v>128</v>
      </c>
      <c r="F1674" s="13">
        <v>2</v>
      </c>
      <c r="G1674" s="16">
        <v>1</v>
      </c>
      <c r="H1674" s="17">
        <f t="shared" si="26"/>
        <v>256</v>
      </c>
    </row>
    <row r="1675" spans="1:8">
      <c r="A1675" s="9" t="s">
        <v>5189</v>
      </c>
      <c r="B1675" s="10" t="s">
        <v>5190</v>
      </c>
      <c r="C1675" s="10" t="s">
        <v>5191</v>
      </c>
      <c r="D1675" s="11" t="s">
        <v>457</v>
      </c>
      <c r="E1675" s="12">
        <v>108</v>
      </c>
      <c r="F1675" s="13">
        <v>2</v>
      </c>
      <c r="G1675" s="16">
        <v>1</v>
      </c>
      <c r="H1675" s="17">
        <f t="shared" si="26"/>
        <v>216</v>
      </c>
    </row>
    <row r="1676" spans="1:8">
      <c r="A1676" s="9" t="s">
        <v>5192</v>
      </c>
      <c r="B1676" s="10" t="s">
        <v>5193</v>
      </c>
      <c r="C1676" s="10" t="s">
        <v>5194</v>
      </c>
      <c r="D1676" s="11" t="s">
        <v>465</v>
      </c>
      <c r="E1676" s="12">
        <v>108</v>
      </c>
      <c r="F1676" s="13">
        <v>2</v>
      </c>
      <c r="G1676" s="16">
        <v>1</v>
      </c>
      <c r="H1676" s="17">
        <f t="shared" si="26"/>
        <v>216</v>
      </c>
    </row>
    <row r="1677" spans="1:8">
      <c r="A1677" s="9" t="s">
        <v>5195</v>
      </c>
      <c r="B1677" s="10" t="s">
        <v>5196</v>
      </c>
      <c r="C1677" s="10" t="s">
        <v>5197</v>
      </c>
      <c r="D1677" s="11" t="s">
        <v>465</v>
      </c>
      <c r="E1677" s="12">
        <v>112</v>
      </c>
      <c r="F1677" s="13">
        <v>2</v>
      </c>
      <c r="G1677" s="16">
        <v>1</v>
      </c>
      <c r="H1677" s="17">
        <f t="shared" si="26"/>
        <v>224</v>
      </c>
    </row>
    <row r="1678" spans="1:8">
      <c r="A1678" s="9" t="s">
        <v>5198</v>
      </c>
      <c r="B1678" s="10" t="s">
        <v>5199</v>
      </c>
      <c r="C1678" s="10" t="s">
        <v>5200</v>
      </c>
      <c r="D1678" s="11" t="s">
        <v>4779</v>
      </c>
      <c r="E1678" s="12">
        <v>146.5</v>
      </c>
      <c r="F1678" s="13">
        <v>2</v>
      </c>
      <c r="G1678" s="16">
        <v>1</v>
      </c>
      <c r="H1678" s="17">
        <f t="shared" si="26"/>
        <v>293</v>
      </c>
    </row>
    <row r="1679" spans="1:8">
      <c r="A1679" s="9" t="s">
        <v>5201</v>
      </c>
      <c r="B1679" s="10" t="s">
        <v>5202</v>
      </c>
      <c r="C1679" s="10" t="s">
        <v>5203</v>
      </c>
      <c r="D1679" s="11" t="s">
        <v>1445</v>
      </c>
      <c r="E1679" s="12">
        <v>122</v>
      </c>
      <c r="F1679" s="13">
        <v>2</v>
      </c>
      <c r="G1679" s="16">
        <v>1</v>
      </c>
      <c r="H1679" s="17">
        <f t="shared" si="26"/>
        <v>244</v>
      </c>
    </row>
    <row r="1680" spans="1:8">
      <c r="A1680" s="9" t="s">
        <v>5204</v>
      </c>
      <c r="B1680" s="10" t="s">
        <v>5205</v>
      </c>
      <c r="C1680" s="10" t="s">
        <v>5206</v>
      </c>
      <c r="D1680" s="11" t="s">
        <v>100</v>
      </c>
      <c r="E1680" s="12">
        <v>118</v>
      </c>
      <c r="F1680" s="13">
        <v>2</v>
      </c>
      <c r="G1680" s="16">
        <v>1</v>
      </c>
      <c r="H1680" s="17">
        <f t="shared" si="26"/>
        <v>236</v>
      </c>
    </row>
    <row r="1681" spans="1:8">
      <c r="A1681" s="9" t="s">
        <v>5207</v>
      </c>
      <c r="B1681" s="10" t="s">
        <v>5208</v>
      </c>
      <c r="C1681" s="10" t="s">
        <v>5209</v>
      </c>
      <c r="D1681" s="11" t="s">
        <v>3639</v>
      </c>
      <c r="E1681" s="12">
        <v>118</v>
      </c>
      <c r="F1681" s="13">
        <v>2</v>
      </c>
      <c r="G1681" s="16">
        <v>1</v>
      </c>
      <c r="H1681" s="17">
        <f t="shared" si="26"/>
        <v>236</v>
      </c>
    </row>
    <row r="1682" spans="1:8">
      <c r="A1682" s="9" t="s">
        <v>5210</v>
      </c>
      <c r="B1682" s="10" t="s">
        <v>5211</v>
      </c>
      <c r="C1682" s="10" t="s">
        <v>5212</v>
      </c>
      <c r="D1682" s="11" t="s">
        <v>100</v>
      </c>
      <c r="E1682" s="12">
        <v>138</v>
      </c>
      <c r="F1682" s="13">
        <v>2</v>
      </c>
      <c r="G1682" s="16">
        <v>1</v>
      </c>
      <c r="H1682" s="17">
        <f t="shared" si="26"/>
        <v>276</v>
      </c>
    </row>
    <row r="1683" spans="1:8">
      <c r="A1683" s="9" t="s">
        <v>5213</v>
      </c>
      <c r="B1683" s="10" t="s">
        <v>5214</v>
      </c>
      <c r="C1683" s="10" t="s">
        <v>5215</v>
      </c>
      <c r="D1683" s="11" t="s">
        <v>100</v>
      </c>
      <c r="E1683" s="12">
        <v>109</v>
      </c>
      <c r="F1683" s="13">
        <v>2</v>
      </c>
      <c r="G1683" s="16">
        <v>1</v>
      </c>
      <c r="H1683" s="17">
        <f t="shared" si="26"/>
        <v>218</v>
      </c>
    </row>
    <row r="1684" spans="1:8">
      <c r="A1684" s="9" t="s">
        <v>5216</v>
      </c>
      <c r="B1684" s="10" t="s">
        <v>5217</v>
      </c>
      <c r="C1684" s="10" t="s">
        <v>5218</v>
      </c>
      <c r="D1684" s="11" t="s">
        <v>1403</v>
      </c>
      <c r="E1684" s="12">
        <v>108</v>
      </c>
      <c r="F1684" s="13">
        <v>2</v>
      </c>
      <c r="G1684" s="16">
        <v>1</v>
      </c>
      <c r="H1684" s="17">
        <f t="shared" si="26"/>
        <v>216</v>
      </c>
    </row>
    <row r="1685" spans="1:8">
      <c r="A1685" s="9" t="s">
        <v>5219</v>
      </c>
      <c r="B1685" s="10" t="s">
        <v>5220</v>
      </c>
      <c r="C1685" s="10" t="s">
        <v>5221</v>
      </c>
      <c r="D1685" s="11" t="s">
        <v>574</v>
      </c>
      <c r="E1685" s="12">
        <v>119</v>
      </c>
      <c r="F1685" s="13">
        <v>2</v>
      </c>
      <c r="G1685" s="16">
        <v>1</v>
      </c>
      <c r="H1685" s="17">
        <f t="shared" si="26"/>
        <v>238</v>
      </c>
    </row>
    <row r="1686" spans="1:8">
      <c r="A1686" s="9" t="s">
        <v>5222</v>
      </c>
      <c r="B1686" s="10" t="s">
        <v>5223</v>
      </c>
      <c r="C1686" s="10" t="s">
        <v>5224</v>
      </c>
      <c r="D1686" s="11" t="s">
        <v>1445</v>
      </c>
      <c r="E1686" s="12">
        <v>138</v>
      </c>
      <c r="F1686" s="13">
        <v>2</v>
      </c>
      <c r="G1686" s="16">
        <v>1</v>
      </c>
      <c r="H1686" s="17">
        <f t="shared" si="26"/>
        <v>276</v>
      </c>
    </row>
    <row r="1687" spans="1:8">
      <c r="A1687" s="9" t="s">
        <v>5225</v>
      </c>
      <c r="B1687" s="10" t="s">
        <v>5226</v>
      </c>
      <c r="C1687" s="10" t="s">
        <v>5227</v>
      </c>
      <c r="D1687" s="11" t="s">
        <v>5228</v>
      </c>
      <c r="E1687" s="12">
        <v>136</v>
      </c>
      <c r="F1687" s="13">
        <v>2</v>
      </c>
      <c r="G1687" s="16">
        <v>1</v>
      </c>
      <c r="H1687" s="17">
        <f t="shared" si="26"/>
        <v>272</v>
      </c>
    </row>
    <row r="1688" spans="1:8">
      <c r="A1688" s="9" t="s">
        <v>5229</v>
      </c>
      <c r="B1688" s="10" t="s">
        <v>5230</v>
      </c>
      <c r="C1688" s="10" t="s">
        <v>5231</v>
      </c>
      <c r="D1688" s="11" t="s">
        <v>163</v>
      </c>
      <c r="E1688" s="12">
        <v>128</v>
      </c>
      <c r="F1688" s="13">
        <v>2</v>
      </c>
      <c r="G1688" s="16">
        <v>1</v>
      </c>
      <c r="H1688" s="17">
        <f t="shared" si="26"/>
        <v>256</v>
      </c>
    </row>
    <row r="1689" spans="1:8">
      <c r="A1689" s="9" t="s">
        <v>5232</v>
      </c>
      <c r="B1689" s="10" t="s">
        <v>5233</v>
      </c>
      <c r="C1689" s="10" t="s">
        <v>5234</v>
      </c>
      <c r="D1689" s="11" t="s">
        <v>2124</v>
      </c>
      <c r="E1689" s="12">
        <v>109</v>
      </c>
      <c r="F1689" s="13">
        <v>2</v>
      </c>
      <c r="G1689" s="16">
        <v>1</v>
      </c>
      <c r="H1689" s="17">
        <f t="shared" si="26"/>
        <v>218</v>
      </c>
    </row>
    <row r="1690" spans="1:8">
      <c r="A1690" s="9" t="s">
        <v>5235</v>
      </c>
      <c r="B1690" s="10" t="s">
        <v>5236</v>
      </c>
      <c r="C1690" s="10" t="s">
        <v>5237</v>
      </c>
      <c r="D1690" s="11" t="s">
        <v>100</v>
      </c>
      <c r="E1690" s="12">
        <v>139</v>
      </c>
      <c r="F1690" s="13">
        <v>2</v>
      </c>
      <c r="G1690" s="16">
        <v>1</v>
      </c>
      <c r="H1690" s="17">
        <f t="shared" si="26"/>
        <v>278</v>
      </c>
    </row>
    <row r="1691" spans="1:8">
      <c r="A1691" s="9" t="s">
        <v>5238</v>
      </c>
      <c r="B1691" s="10" t="s">
        <v>5239</v>
      </c>
      <c r="C1691" s="10" t="s">
        <v>5240</v>
      </c>
      <c r="D1691" s="11" t="s">
        <v>12</v>
      </c>
      <c r="E1691" s="12">
        <v>139</v>
      </c>
      <c r="F1691" s="13">
        <v>2</v>
      </c>
      <c r="G1691" s="16">
        <v>1</v>
      </c>
      <c r="H1691" s="17">
        <f t="shared" si="26"/>
        <v>278</v>
      </c>
    </row>
    <row r="1692" spans="1:8">
      <c r="A1692" s="9" t="s">
        <v>5241</v>
      </c>
      <c r="B1692" s="10" t="s">
        <v>5242</v>
      </c>
      <c r="C1692" s="10" t="s">
        <v>5240</v>
      </c>
      <c r="D1692" s="11" t="s">
        <v>12</v>
      </c>
      <c r="E1692" s="12">
        <v>139</v>
      </c>
      <c r="F1692" s="13">
        <v>2</v>
      </c>
      <c r="G1692" s="16">
        <v>1</v>
      </c>
      <c r="H1692" s="17">
        <f t="shared" si="26"/>
        <v>278</v>
      </c>
    </row>
    <row r="1693" spans="1:8">
      <c r="A1693" s="9" t="s">
        <v>5243</v>
      </c>
      <c r="B1693" s="10" t="s">
        <v>5244</v>
      </c>
      <c r="C1693" s="10" t="s">
        <v>5245</v>
      </c>
      <c r="D1693" s="11" t="s">
        <v>12</v>
      </c>
      <c r="E1693" s="12">
        <v>128</v>
      </c>
      <c r="F1693" s="13">
        <v>2</v>
      </c>
      <c r="G1693" s="16">
        <v>1</v>
      </c>
      <c r="H1693" s="17">
        <f t="shared" si="26"/>
        <v>256</v>
      </c>
    </row>
    <row r="1694" spans="1:8">
      <c r="A1694" s="9" t="s">
        <v>5246</v>
      </c>
      <c r="B1694" s="10" t="s">
        <v>5247</v>
      </c>
      <c r="C1694" s="10" t="s">
        <v>2961</v>
      </c>
      <c r="D1694" s="11" t="s">
        <v>12</v>
      </c>
      <c r="E1694" s="12">
        <v>150</v>
      </c>
      <c r="F1694" s="13">
        <v>2</v>
      </c>
      <c r="G1694" s="16">
        <v>1</v>
      </c>
      <c r="H1694" s="17">
        <f t="shared" si="26"/>
        <v>300</v>
      </c>
    </row>
    <row r="1695" spans="1:8">
      <c r="A1695" s="9" t="s">
        <v>5248</v>
      </c>
      <c r="B1695" s="10" t="s">
        <v>5249</v>
      </c>
      <c r="C1695" s="10" t="s">
        <v>5250</v>
      </c>
      <c r="D1695" s="11" t="s">
        <v>12</v>
      </c>
      <c r="E1695" s="12">
        <v>269</v>
      </c>
      <c r="F1695" s="13">
        <v>1</v>
      </c>
      <c r="G1695" s="16">
        <v>1</v>
      </c>
      <c r="H1695" s="17">
        <f t="shared" si="26"/>
        <v>269</v>
      </c>
    </row>
    <row r="1696" spans="1:8">
      <c r="A1696" s="9" t="s">
        <v>5251</v>
      </c>
      <c r="B1696" s="10" t="s">
        <v>5252</v>
      </c>
      <c r="C1696" s="10" t="s">
        <v>5253</v>
      </c>
      <c r="D1696" s="11" t="s">
        <v>12</v>
      </c>
      <c r="E1696" s="12">
        <v>276</v>
      </c>
      <c r="F1696" s="13">
        <v>1</v>
      </c>
      <c r="G1696" s="16">
        <v>1</v>
      </c>
      <c r="H1696" s="17">
        <f t="shared" si="26"/>
        <v>276</v>
      </c>
    </row>
    <row r="1697" spans="1:8">
      <c r="A1697" s="9" t="s">
        <v>5254</v>
      </c>
      <c r="B1697" s="10" t="s">
        <v>5255</v>
      </c>
      <c r="C1697" s="10" t="s">
        <v>5256</v>
      </c>
      <c r="D1697" s="11" t="s">
        <v>12</v>
      </c>
      <c r="E1697" s="12">
        <v>128</v>
      </c>
      <c r="F1697" s="13">
        <v>2</v>
      </c>
      <c r="G1697" s="16">
        <v>1</v>
      </c>
      <c r="H1697" s="17">
        <f t="shared" si="26"/>
        <v>256</v>
      </c>
    </row>
    <row r="1698" spans="1:8">
      <c r="A1698" s="9" t="s">
        <v>5257</v>
      </c>
      <c r="B1698" s="10" t="s">
        <v>5258</v>
      </c>
      <c r="C1698" s="10" t="s">
        <v>5259</v>
      </c>
      <c r="D1698" s="11" t="s">
        <v>290</v>
      </c>
      <c r="E1698" s="12">
        <v>138</v>
      </c>
      <c r="F1698" s="13">
        <v>2</v>
      </c>
      <c r="G1698" s="16">
        <v>1</v>
      </c>
      <c r="H1698" s="17">
        <f t="shared" si="26"/>
        <v>276</v>
      </c>
    </row>
    <row r="1699" spans="1:8">
      <c r="A1699" s="9" t="s">
        <v>5260</v>
      </c>
      <c r="B1699" s="10" t="s">
        <v>5261</v>
      </c>
      <c r="C1699" s="10" t="s">
        <v>5262</v>
      </c>
      <c r="D1699" s="11" t="s">
        <v>339</v>
      </c>
      <c r="E1699" s="12">
        <v>138</v>
      </c>
      <c r="F1699" s="13">
        <v>2</v>
      </c>
      <c r="G1699" s="16">
        <v>1</v>
      </c>
      <c r="H1699" s="17">
        <f t="shared" si="26"/>
        <v>276</v>
      </c>
    </row>
    <row r="1700" spans="1:8">
      <c r="A1700" s="9" t="s">
        <v>5263</v>
      </c>
      <c r="B1700" s="10" t="s">
        <v>5264</v>
      </c>
      <c r="C1700" s="10" t="s">
        <v>5265</v>
      </c>
      <c r="D1700" s="11" t="s">
        <v>510</v>
      </c>
      <c r="E1700" s="12">
        <v>138</v>
      </c>
      <c r="F1700" s="13">
        <v>2</v>
      </c>
      <c r="G1700" s="16">
        <v>1</v>
      </c>
      <c r="H1700" s="17">
        <f t="shared" si="26"/>
        <v>276</v>
      </c>
    </row>
    <row r="1701" spans="1:8">
      <c r="A1701" s="9" t="s">
        <v>5266</v>
      </c>
      <c r="B1701" s="10" t="s">
        <v>5267</v>
      </c>
      <c r="C1701" s="10" t="s">
        <v>5268</v>
      </c>
      <c r="D1701" s="11" t="s">
        <v>339</v>
      </c>
      <c r="E1701" s="12">
        <v>128</v>
      </c>
      <c r="F1701" s="13">
        <v>2</v>
      </c>
      <c r="G1701" s="16">
        <v>1</v>
      </c>
      <c r="H1701" s="17">
        <f t="shared" si="26"/>
        <v>256</v>
      </c>
    </row>
    <row r="1702" spans="1:8">
      <c r="A1702" s="9" t="s">
        <v>5269</v>
      </c>
      <c r="B1702" s="10" t="s">
        <v>5270</v>
      </c>
      <c r="C1702" s="10" t="s">
        <v>5271</v>
      </c>
      <c r="D1702" s="11" t="s">
        <v>290</v>
      </c>
      <c r="E1702" s="12">
        <v>148</v>
      </c>
      <c r="F1702" s="13">
        <v>2</v>
      </c>
      <c r="G1702" s="16">
        <v>1</v>
      </c>
      <c r="H1702" s="17">
        <f t="shared" si="26"/>
        <v>296</v>
      </c>
    </row>
    <row r="1703" spans="1:8">
      <c r="A1703" s="9" t="s">
        <v>5272</v>
      </c>
      <c r="B1703" s="10" t="s">
        <v>5273</v>
      </c>
      <c r="C1703" s="10" t="s">
        <v>5274</v>
      </c>
      <c r="D1703" s="11" t="s">
        <v>510</v>
      </c>
      <c r="E1703" s="12">
        <v>128</v>
      </c>
      <c r="F1703" s="13">
        <v>2</v>
      </c>
      <c r="G1703" s="16">
        <v>1</v>
      </c>
      <c r="H1703" s="17">
        <f t="shared" si="26"/>
        <v>256</v>
      </c>
    </row>
    <row r="1704" spans="1:8">
      <c r="A1704" s="9" t="s">
        <v>5275</v>
      </c>
      <c r="B1704" s="10" t="s">
        <v>5276</v>
      </c>
      <c r="C1704" s="10" t="s">
        <v>5277</v>
      </c>
      <c r="D1704" s="11" t="s">
        <v>510</v>
      </c>
      <c r="E1704" s="12">
        <v>138</v>
      </c>
      <c r="F1704" s="13">
        <v>2</v>
      </c>
      <c r="G1704" s="16">
        <v>1</v>
      </c>
      <c r="H1704" s="17">
        <f t="shared" si="26"/>
        <v>276</v>
      </c>
    </row>
    <row r="1705" spans="1:8">
      <c r="A1705" s="9" t="s">
        <v>5278</v>
      </c>
      <c r="B1705" s="10" t="s">
        <v>5279</v>
      </c>
      <c r="C1705" s="10" t="s">
        <v>5280</v>
      </c>
      <c r="D1705" s="11" t="s">
        <v>290</v>
      </c>
      <c r="E1705" s="12">
        <v>135</v>
      </c>
      <c r="F1705" s="13">
        <v>2</v>
      </c>
      <c r="G1705" s="16">
        <v>1</v>
      </c>
      <c r="H1705" s="17">
        <f t="shared" si="26"/>
        <v>270</v>
      </c>
    </row>
    <row r="1706" spans="1:8">
      <c r="A1706" s="9" t="s">
        <v>5281</v>
      </c>
      <c r="B1706" s="10" t="s">
        <v>5282</v>
      </c>
      <c r="C1706" s="10" t="s">
        <v>5283</v>
      </c>
      <c r="D1706" s="11" t="s">
        <v>636</v>
      </c>
      <c r="E1706" s="12">
        <v>120</v>
      </c>
      <c r="F1706" s="13">
        <v>2</v>
      </c>
      <c r="G1706" s="16">
        <v>1</v>
      </c>
      <c r="H1706" s="17">
        <f t="shared" si="26"/>
        <v>240</v>
      </c>
    </row>
    <row r="1707" spans="1:8">
      <c r="A1707" s="9" t="s">
        <v>5284</v>
      </c>
      <c r="B1707" s="10" t="s">
        <v>5285</v>
      </c>
      <c r="C1707" s="10" t="s">
        <v>5286</v>
      </c>
      <c r="D1707" s="11" t="s">
        <v>754</v>
      </c>
      <c r="E1707" s="12">
        <v>148</v>
      </c>
      <c r="F1707" s="13">
        <v>2</v>
      </c>
      <c r="G1707" s="16">
        <v>1</v>
      </c>
      <c r="H1707" s="17">
        <f t="shared" si="26"/>
        <v>296</v>
      </c>
    </row>
    <row r="1708" spans="1:8">
      <c r="A1708" s="9" t="s">
        <v>5287</v>
      </c>
      <c r="B1708" s="10" t="s">
        <v>5288</v>
      </c>
      <c r="C1708" s="10" t="s">
        <v>5289</v>
      </c>
      <c r="D1708" s="11" t="s">
        <v>1724</v>
      </c>
      <c r="E1708" s="12">
        <v>120</v>
      </c>
      <c r="F1708" s="13">
        <v>2</v>
      </c>
      <c r="G1708" s="16">
        <v>1</v>
      </c>
      <c r="H1708" s="17">
        <f t="shared" si="26"/>
        <v>240</v>
      </c>
    </row>
    <row r="1709" spans="1:8">
      <c r="A1709" s="9" t="s">
        <v>5290</v>
      </c>
      <c r="B1709" s="10" t="s">
        <v>5291</v>
      </c>
      <c r="C1709" s="10" t="s">
        <v>5292</v>
      </c>
      <c r="D1709" s="11" t="s">
        <v>510</v>
      </c>
      <c r="E1709" s="12">
        <v>138</v>
      </c>
      <c r="F1709" s="13">
        <v>2</v>
      </c>
      <c r="G1709" s="16">
        <v>1</v>
      </c>
      <c r="H1709" s="17">
        <f t="shared" si="26"/>
        <v>276</v>
      </c>
    </row>
    <row r="1710" spans="1:8">
      <c r="A1710" s="9" t="s">
        <v>5293</v>
      </c>
      <c r="B1710" s="10" t="s">
        <v>5294</v>
      </c>
      <c r="C1710" s="10" t="s">
        <v>5295</v>
      </c>
      <c r="D1710" s="11" t="s">
        <v>1094</v>
      </c>
      <c r="E1710" s="12">
        <v>120</v>
      </c>
      <c r="F1710" s="13">
        <v>2</v>
      </c>
      <c r="G1710" s="16">
        <v>1</v>
      </c>
      <c r="H1710" s="17">
        <f t="shared" si="26"/>
        <v>240</v>
      </c>
    </row>
    <row r="1711" spans="1:8">
      <c r="A1711" s="9" t="s">
        <v>5296</v>
      </c>
      <c r="B1711" s="10" t="s">
        <v>5297</v>
      </c>
      <c r="C1711" s="10" t="s">
        <v>5298</v>
      </c>
      <c r="D1711" s="11" t="s">
        <v>1731</v>
      </c>
      <c r="E1711" s="12">
        <v>148</v>
      </c>
      <c r="F1711" s="13">
        <v>2</v>
      </c>
      <c r="G1711" s="16">
        <v>1</v>
      </c>
      <c r="H1711" s="17">
        <f t="shared" si="26"/>
        <v>296</v>
      </c>
    </row>
    <row r="1712" spans="1:8">
      <c r="A1712" s="9" t="s">
        <v>5299</v>
      </c>
      <c r="B1712" s="10" t="s">
        <v>5300</v>
      </c>
      <c r="C1712" s="10" t="s">
        <v>5301</v>
      </c>
      <c r="D1712" s="11" t="s">
        <v>51</v>
      </c>
      <c r="E1712" s="12">
        <v>138</v>
      </c>
      <c r="F1712" s="13">
        <v>2</v>
      </c>
      <c r="G1712" s="16">
        <v>1</v>
      </c>
      <c r="H1712" s="17">
        <f t="shared" si="26"/>
        <v>276</v>
      </c>
    </row>
    <row r="1713" spans="1:8">
      <c r="A1713" s="9" t="s">
        <v>5302</v>
      </c>
      <c r="B1713" s="10" t="s">
        <v>5303</v>
      </c>
      <c r="C1713" s="10" t="s">
        <v>5304</v>
      </c>
      <c r="D1713" s="11" t="s">
        <v>51</v>
      </c>
      <c r="E1713" s="12">
        <v>148</v>
      </c>
      <c r="F1713" s="13">
        <v>2</v>
      </c>
      <c r="G1713" s="16">
        <v>1</v>
      </c>
      <c r="H1713" s="17">
        <f t="shared" si="26"/>
        <v>296</v>
      </c>
    </row>
    <row r="1714" spans="1:8">
      <c r="A1714" s="9" t="s">
        <v>5305</v>
      </c>
      <c r="B1714" s="10" t="s">
        <v>5306</v>
      </c>
      <c r="C1714" s="10" t="s">
        <v>5307</v>
      </c>
      <c r="D1714" s="11" t="s">
        <v>51</v>
      </c>
      <c r="E1714" s="12">
        <v>149.80000000000001</v>
      </c>
      <c r="F1714" s="13">
        <v>2</v>
      </c>
      <c r="G1714" s="16">
        <v>1</v>
      </c>
      <c r="H1714" s="17">
        <f t="shared" si="26"/>
        <v>299.60000000000002</v>
      </c>
    </row>
    <row r="1715" spans="1:8">
      <c r="A1715" s="9" t="s">
        <v>5308</v>
      </c>
      <c r="B1715" s="10" t="s">
        <v>5309</v>
      </c>
      <c r="C1715" s="10" t="s">
        <v>5310</v>
      </c>
      <c r="D1715" s="11" t="s">
        <v>51</v>
      </c>
      <c r="E1715" s="12">
        <v>129.80000000000001</v>
      </c>
      <c r="F1715" s="13">
        <v>2</v>
      </c>
      <c r="G1715" s="16">
        <v>1</v>
      </c>
      <c r="H1715" s="17">
        <f t="shared" si="26"/>
        <v>259.60000000000002</v>
      </c>
    </row>
    <row r="1716" spans="1:8">
      <c r="A1716" s="9" t="s">
        <v>5311</v>
      </c>
      <c r="B1716" s="10" t="s">
        <v>5312</v>
      </c>
      <c r="C1716" s="10" t="s">
        <v>5313</v>
      </c>
      <c r="D1716" s="11" t="s">
        <v>51</v>
      </c>
      <c r="E1716" s="12">
        <v>258</v>
      </c>
      <c r="F1716" s="13">
        <v>1</v>
      </c>
      <c r="G1716" s="16">
        <v>1</v>
      </c>
      <c r="H1716" s="17">
        <f t="shared" si="26"/>
        <v>258</v>
      </c>
    </row>
    <row r="1717" spans="1:8">
      <c r="A1717" s="9" t="s">
        <v>5314</v>
      </c>
      <c r="B1717" s="10" t="s">
        <v>5315</v>
      </c>
      <c r="C1717" s="10" t="s">
        <v>5316</v>
      </c>
      <c r="D1717" s="11" t="s">
        <v>51</v>
      </c>
      <c r="E1717" s="12">
        <v>129.80000000000001</v>
      </c>
      <c r="F1717" s="13">
        <v>2</v>
      </c>
      <c r="G1717" s="16">
        <v>1</v>
      </c>
      <c r="H1717" s="17">
        <f t="shared" si="26"/>
        <v>259.60000000000002</v>
      </c>
    </row>
    <row r="1718" spans="1:8">
      <c r="A1718" s="9" t="s">
        <v>5317</v>
      </c>
      <c r="B1718" s="10" t="s">
        <v>5318</v>
      </c>
      <c r="C1718" s="10" t="s">
        <v>5319</v>
      </c>
      <c r="D1718" s="11" t="s">
        <v>51</v>
      </c>
      <c r="E1718" s="12">
        <v>268</v>
      </c>
      <c r="F1718" s="13">
        <v>1</v>
      </c>
      <c r="G1718" s="16">
        <v>1</v>
      </c>
      <c r="H1718" s="17">
        <f t="shared" si="26"/>
        <v>268</v>
      </c>
    </row>
    <row r="1719" spans="1:8">
      <c r="A1719" s="9" t="s">
        <v>5320</v>
      </c>
      <c r="B1719" s="10" t="s">
        <v>5321</v>
      </c>
      <c r="C1719" s="10" t="s">
        <v>5322</v>
      </c>
      <c r="D1719" s="11" t="s">
        <v>51</v>
      </c>
      <c r="E1719" s="12">
        <v>148</v>
      </c>
      <c r="F1719" s="13">
        <v>2</v>
      </c>
      <c r="G1719" s="16">
        <v>1</v>
      </c>
      <c r="H1719" s="17">
        <f t="shared" si="26"/>
        <v>296</v>
      </c>
    </row>
    <row r="1720" spans="1:8">
      <c r="A1720" s="9" t="s">
        <v>5323</v>
      </c>
      <c r="B1720" s="10" t="s">
        <v>5324</v>
      </c>
      <c r="C1720" s="10" t="s">
        <v>5325</v>
      </c>
      <c r="D1720" s="11" t="s">
        <v>51</v>
      </c>
      <c r="E1720" s="12">
        <v>129.9</v>
      </c>
      <c r="F1720" s="13">
        <v>2</v>
      </c>
      <c r="G1720" s="16">
        <v>1</v>
      </c>
      <c r="H1720" s="17">
        <f t="shared" si="26"/>
        <v>259.8</v>
      </c>
    </row>
    <row r="1721" spans="1:8">
      <c r="A1721" s="9" t="s">
        <v>5326</v>
      </c>
      <c r="B1721" s="10" t="s">
        <v>5327</v>
      </c>
      <c r="C1721" s="10" t="s">
        <v>5328</v>
      </c>
      <c r="D1721" s="11" t="s">
        <v>51</v>
      </c>
      <c r="E1721" s="12">
        <v>128</v>
      </c>
      <c r="F1721" s="13">
        <v>2</v>
      </c>
      <c r="G1721" s="16">
        <v>1</v>
      </c>
      <c r="H1721" s="17">
        <f t="shared" si="26"/>
        <v>256</v>
      </c>
    </row>
    <row r="1722" spans="1:8">
      <c r="A1722" s="9" t="s">
        <v>5329</v>
      </c>
      <c r="B1722" s="10" t="s">
        <v>5330</v>
      </c>
      <c r="C1722" s="10" t="s">
        <v>5331</v>
      </c>
      <c r="D1722" s="11" t="s">
        <v>51</v>
      </c>
      <c r="E1722" s="12">
        <v>128</v>
      </c>
      <c r="F1722" s="13">
        <v>2</v>
      </c>
      <c r="G1722" s="16">
        <v>1</v>
      </c>
      <c r="H1722" s="17">
        <f t="shared" si="26"/>
        <v>256</v>
      </c>
    </row>
    <row r="1723" spans="1:8">
      <c r="A1723" s="9" t="s">
        <v>5332</v>
      </c>
      <c r="B1723" s="10" t="s">
        <v>5333</v>
      </c>
      <c r="C1723" s="10" t="s">
        <v>5334</v>
      </c>
      <c r="D1723" s="11" t="s">
        <v>550</v>
      </c>
      <c r="E1723" s="12">
        <v>128</v>
      </c>
      <c r="F1723" s="13">
        <v>2</v>
      </c>
      <c r="G1723" s="16">
        <v>1</v>
      </c>
      <c r="H1723" s="17">
        <f t="shared" si="26"/>
        <v>256</v>
      </c>
    </row>
    <row r="1724" spans="1:8">
      <c r="A1724" s="9" t="s">
        <v>5335</v>
      </c>
      <c r="B1724" s="10" t="s">
        <v>5336</v>
      </c>
      <c r="C1724" s="10" t="s">
        <v>5337</v>
      </c>
      <c r="D1724" s="11" t="s">
        <v>163</v>
      </c>
      <c r="E1724" s="12">
        <v>138</v>
      </c>
      <c r="F1724" s="13">
        <v>2</v>
      </c>
      <c r="G1724" s="16">
        <v>1</v>
      </c>
      <c r="H1724" s="17">
        <f t="shared" si="26"/>
        <v>276</v>
      </c>
    </row>
    <row r="1725" spans="1:8">
      <c r="A1725" s="9" t="s">
        <v>5338</v>
      </c>
      <c r="B1725" s="10" t="s">
        <v>5339</v>
      </c>
      <c r="C1725" s="10" t="s">
        <v>5340</v>
      </c>
      <c r="D1725" s="11" t="s">
        <v>1390</v>
      </c>
      <c r="E1725" s="12">
        <v>288</v>
      </c>
      <c r="F1725" s="13">
        <v>1</v>
      </c>
      <c r="G1725" s="16">
        <v>1</v>
      </c>
      <c r="H1725" s="17">
        <f t="shared" si="26"/>
        <v>288</v>
      </c>
    </row>
    <row r="1726" spans="1:8">
      <c r="A1726" s="9" t="s">
        <v>5341</v>
      </c>
      <c r="B1726" s="10" t="s">
        <v>5342</v>
      </c>
      <c r="C1726" s="10" t="s">
        <v>5343</v>
      </c>
      <c r="D1726" s="11" t="s">
        <v>51</v>
      </c>
      <c r="E1726" s="12">
        <v>329</v>
      </c>
      <c r="F1726" s="13">
        <v>1</v>
      </c>
      <c r="G1726" s="16">
        <v>1</v>
      </c>
      <c r="H1726" s="17">
        <f t="shared" si="26"/>
        <v>329</v>
      </c>
    </row>
    <row r="1727" spans="1:8">
      <c r="A1727" s="9" t="s">
        <v>5344</v>
      </c>
      <c r="B1727" s="10" t="s">
        <v>5345</v>
      </c>
      <c r="C1727" s="10" t="s">
        <v>5346</v>
      </c>
      <c r="D1727" s="11" t="s">
        <v>134</v>
      </c>
      <c r="E1727" s="12">
        <v>148</v>
      </c>
      <c r="F1727" s="13">
        <v>2</v>
      </c>
      <c r="G1727" s="16">
        <v>1</v>
      </c>
      <c r="H1727" s="17">
        <f t="shared" si="26"/>
        <v>296</v>
      </c>
    </row>
    <row r="1728" spans="1:8">
      <c r="A1728" s="9" t="s">
        <v>5347</v>
      </c>
      <c r="B1728" s="10" t="s">
        <v>5348</v>
      </c>
      <c r="C1728" s="10" t="s">
        <v>5349</v>
      </c>
      <c r="D1728" s="11" t="s">
        <v>4432</v>
      </c>
      <c r="E1728" s="12">
        <v>585</v>
      </c>
      <c r="F1728" s="13">
        <v>1</v>
      </c>
      <c r="G1728" s="16">
        <v>1</v>
      </c>
      <c r="H1728" s="17">
        <f t="shared" si="26"/>
        <v>585</v>
      </c>
    </row>
    <row r="1729" spans="1:8">
      <c r="A1729" s="9" t="s">
        <v>5350</v>
      </c>
      <c r="B1729" s="10" t="s">
        <v>5351</v>
      </c>
      <c r="C1729" s="10" t="s">
        <v>5352</v>
      </c>
      <c r="D1729" s="11" t="s">
        <v>5353</v>
      </c>
      <c r="E1729" s="12">
        <v>129.80000000000001</v>
      </c>
      <c r="F1729" s="13">
        <v>2</v>
      </c>
      <c r="G1729" s="16">
        <v>1</v>
      </c>
      <c r="H1729" s="17">
        <f t="shared" si="26"/>
        <v>259.60000000000002</v>
      </c>
    </row>
    <row r="1730" spans="1:8">
      <c r="A1730" s="9" t="s">
        <v>5354</v>
      </c>
      <c r="B1730" s="10" t="s">
        <v>5355</v>
      </c>
      <c r="C1730" s="10" t="s">
        <v>5356</v>
      </c>
      <c r="D1730" s="11" t="s">
        <v>126</v>
      </c>
      <c r="E1730" s="12">
        <v>138</v>
      </c>
      <c r="F1730" s="13">
        <v>2</v>
      </c>
      <c r="G1730" s="16">
        <v>1</v>
      </c>
      <c r="H1730" s="17">
        <f t="shared" si="26"/>
        <v>276</v>
      </c>
    </row>
    <row r="1731" spans="1:8">
      <c r="A1731" s="9" t="s">
        <v>5357</v>
      </c>
      <c r="B1731" s="10" t="s">
        <v>5358</v>
      </c>
      <c r="C1731" s="10" t="s">
        <v>5359</v>
      </c>
      <c r="D1731" s="11" t="s">
        <v>163</v>
      </c>
      <c r="E1731" s="12">
        <v>148</v>
      </c>
      <c r="F1731" s="13">
        <v>2</v>
      </c>
      <c r="G1731" s="16">
        <v>1</v>
      </c>
      <c r="H1731" s="17">
        <f t="shared" si="26"/>
        <v>296</v>
      </c>
    </row>
    <row r="1732" spans="1:8">
      <c r="A1732" s="9" t="s">
        <v>5360</v>
      </c>
      <c r="B1732" s="10" t="s">
        <v>5361</v>
      </c>
      <c r="C1732" s="10" t="s">
        <v>5362</v>
      </c>
      <c r="D1732" s="11" t="s">
        <v>163</v>
      </c>
      <c r="E1732" s="12">
        <v>128</v>
      </c>
      <c r="F1732" s="13">
        <v>2</v>
      </c>
      <c r="G1732" s="16">
        <v>1</v>
      </c>
      <c r="H1732" s="17">
        <f t="shared" ref="H1732:H1795" si="27">E1732*F1732*G1732</f>
        <v>256</v>
      </c>
    </row>
    <row r="1733" spans="1:8">
      <c r="A1733" s="9" t="s">
        <v>5363</v>
      </c>
      <c r="B1733" s="10" t="s">
        <v>5364</v>
      </c>
      <c r="C1733" s="10" t="s">
        <v>5365</v>
      </c>
      <c r="D1733" s="11" t="s">
        <v>163</v>
      </c>
      <c r="E1733" s="12">
        <v>128</v>
      </c>
      <c r="F1733" s="13">
        <v>2</v>
      </c>
      <c r="G1733" s="16">
        <v>1</v>
      </c>
      <c r="H1733" s="17">
        <f t="shared" si="27"/>
        <v>256</v>
      </c>
    </row>
    <row r="1734" spans="1:8">
      <c r="A1734" s="9" t="s">
        <v>5366</v>
      </c>
      <c r="B1734" s="10" t="s">
        <v>5367</v>
      </c>
      <c r="C1734" s="10" t="s">
        <v>5368</v>
      </c>
      <c r="D1734" s="11" t="s">
        <v>58</v>
      </c>
      <c r="E1734" s="12">
        <v>498</v>
      </c>
      <c r="F1734" s="13">
        <v>1</v>
      </c>
      <c r="G1734" s="16">
        <v>1</v>
      </c>
      <c r="H1734" s="17">
        <f t="shared" si="27"/>
        <v>498</v>
      </c>
    </row>
    <row r="1735" spans="1:8">
      <c r="A1735" s="9" t="s">
        <v>5369</v>
      </c>
      <c r="B1735" s="10" t="s">
        <v>5370</v>
      </c>
      <c r="C1735" s="10" t="s">
        <v>5371</v>
      </c>
      <c r="D1735" s="11" t="s">
        <v>58</v>
      </c>
      <c r="E1735" s="12">
        <v>298</v>
      </c>
      <c r="F1735" s="13">
        <v>1</v>
      </c>
      <c r="G1735" s="16">
        <v>1</v>
      </c>
      <c r="H1735" s="17">
        <f t="shared" si="27"/>
        <v>298</v>
      </c>
    </row>
    <row r="1736" spans="1:8">
      <c r="A1736" s="9" t="s">
        <v>5372</v>
      </c>
      <c r="B1736" s="10" t="s">
        <v>5373</v>
      </c>
      <c r="C1736" s="10" t="s">
        <v>5374</v>
      </c>
      <c r="D1736" s="11" t="s">
        <v>58</v>
      </c>
      <c r="E1736" s="12">
        <v>198</v>
      </c>
      <c r="F1736" s="13">
        <v>1</v>
      </c>
      <c r="G1736" s="16">
        <v>1</v>
      </c>
      <c r="H1736" s="17">
        <f t="shared" si="27"/>
        <v>198</v>
      </c>
    </row>
    <row r="1737" spans="1:8">
      <c r="A1737" s="9" t="s">
        <v>5375</v>
      </c>
      <c r="B1737" s="10" t="s">
        <v>5376</v>
      </c>
      <c r="C1737" s="10" t="s">
        <v>2322</v>
      </c>
      <c r="D1737" s="11" t="s">
        <v>58</v>
      </c>
      <c r="E1737" s="12">
        <v>128</v>
      </c>
      <c r="F1737" s="13">
        <v>2</v>
      </c>
      <c r="G1737" s="16">
        <v>1</v>
      </c>
      <c r="H1737" s="17">
        <f t="shared" si="27"/>
        <v>256</v>
      </c>
    </row>
    <row r="1738" spans="1:8">
      <c r="A1738" s="9" t="s">
        <v>5377</v>
      </c>
      <c r="B1738" s="10" t="s">
        <v>5378</v>
      </c>
      <c r="C1738" s="10" t="s">
        <v>5379</v>
      </c>
      <c r="D1738" s="11" t="s">
        <v>58</v>
      </c>
      <c r="E1738" s="12">
        <v>198</v>
      </c>
      <c r="F1738" s="13">
        <v>1</v>
      </c>
      <c r="G1738" s="16">
        <v>1</v>
      </c>
      <c r="H1738" s="17">
        <f t="shared" si="27"/>
        <v>198</v>
      </c>
    </row>
    <row r="1739" spans="1:8">
      <c r="A1739" s="9" t="s">
        <v>5380</v>
      </c>
      <c r="B1739" s="10" t="s">
        <v>5381</v>
      </c>
      <c r="C1739" s="10" t="s">
        <v>5382</v>
      </c>
      <c r="D1739" s="11" t="s">
        <v>2346</v>
      </c>
      <c r="E1739" s="12">
        <v>120</v>
      </c>
      <c r="F1739" s="13">
        <v>2</v>
      </c>
      <c r="G1739" s="16">
        <v>1</v>
      </c>
      <c r="H1739" s="17">
        <f t="shared" si="27"/>
        <v>240</v>
      </c>
    </row>
    <row r="1740" spans="1:8">
      <c r="A1740" s="9" t="s">
        <v>5383</v>
      </c>
      <c r="B1740" s="10" t="s">
        <v>5384</v>
      </c>
      <c r="C1740" s="10" t="s">
        <v>5385</v>
      </c>
      <c r="D1740" s="11" t="s">
        <v>2365</v>
      </c>
      <c r="E1740" s="12">
        <v>128</v>
      </c>
      <c r="F1740" s="13">
        <v>2</v>
      </c>
      <c r="G1740" s="16">
        <v>1</v>
      </c>
      <c r="H1740" s="17">
        <f t="shared" si="27"/>
        <v>256</v>
      </c>
    </row>
    <row r="1741" spans="1:8">
      <c r="A1741" s="9" t="s">
        <v>5386</v>
      </c>
      <c r="B1741" s="10" t="s">
        <v>5387</v>
      </c>
      <c r="C1741" s="10" t="s">
        <v>5388</v>
      </c>
      <c r="D1741" s="11" t="s">
        <v>119</v>
      </c>
      <c r="E1741" s="12">
        <v>148</v>
      </c>
      <c r="F1741" s="13">
        <v>2</v>
      </c>
      <c r="G1741" s="16">
        <v>1</v>
      </c>
      <c r="H1741" s="17">
        <f t="shared" si="27"/>
        <v>296</v>
      </c>
    </row>
    <row r="1742" spans="1:8">
      <c r="A1742" s="9" t="s">
        <v>5389</v>
      </c>
      <c r="B1742" s="10" t="s">
        <v>5390</v>
      </c>
      <c r="C1742" s="10" t="s">
        <v>5391</v>
      </c>
      <c r="D1742" s="11" t="s">
        <v>632</v>
      </c>
      <c r="E1742" s="12">
        <v>228</v>
      </c>
      <c r="F1742" s="13">
        <v>1</v>
      </c>
      <c r="G1742" s="16">
        <v>1</v>
      </c>
      <c r="H1742" s="17">
        <f t="shared" si="27"/>
        <v>228</v>
      </c>
    </row>
    <row r="1743" spans="1:8">
      <c r="A1743" s="9" t="s">
        <v>5392</v>
      </c>
      <c r="B1743" s="10" t="s">
        <v>5393</v>
      </c>
      <c r="C1743" s="10" t="s">
        <v>5394</v>
      </c>
      <c r="D1743" s="11" t="s">
        <v>632</v>
      </c>
      <c r="E1743" s="12">
        <v>120</v>
      </c>
      <c r="F1743" s="13">
        <v>2</v>
      </c>
      <c r="G1743" s="16">
        <v>1</v>
      </c>
      <c r="H1743" s="17">
        <f t="shared" si="27"/>
        <v>240</v>
      </c>
    </row>
    <row r="1744" spans="1:8">
      <c r="A1744" s="9" t="s">
        <v>5395</v>
      </c>
      <c r="B1744" s="10" t="s">
        <v>5396</v>
      </c>
      <c r="C1744" s="10" t="s">
        <v>2554</v>
      </c>
      <c r="D1744" s="11" t="s">
        <v>632</v>
      </c>
      <c r="E1744" s="12">
        <v>128</v>
      </c>
      <c r="F1744" s="13">
        <v>2</v>
      </c>
      <c r="G1744" s="16">
        <v>1</v>
      </c>
      <c r="H1744" s="17">
        <f t="shared" si="27"/>
        <v>256</v>
      </c>
    </row>
    <row r="1745" spans="1:8">
      <c r="A1745" s="9" t="s">
        <v>5397</v>
      </c>
      <c r="B1745" s="10" t="s">
        <v>5398</v>
      </c>
      <c r="C1745" s="10" t="s">
        <v>2554</v>
      </c>
      <c r="D1745" s="11" t="s">
        <v>632</v>
      </c>
      <c r="E1745" s="12">
        <v>128</v>
      </c>
      <c r="F1745" s="13">
        <v>2</v>
      </c>
      <c r="G1745" s="16">
        <v>1</v>
      </c>
      <c r="H1745" s="17">
        <f t="shared" si="27"/>
        <v>256</v>
      </c>
    </row>
    <row r="1746" spans="1:8">
      <c r="A1746" s="9" t="s">
        <v>5399</v>
      </c>
      <c r="B1746" s="10" t="s">
        <v>5400</v>
      </c>
      <c r="C1746" s="10" t="s">
        <v>2554</v>
      </c>
      <c r="D1746" s="11" t="s">
        <v>632</v>
      </c>
      <c r="E1746" s="12">
        <v>128</v>
      </c>
      <c r="F1746" s="13">
        <v>2</v>
      </c>
      <c r="G1746" s="16">
        <v>1</v>
      </c>
      <c r="H1746" s="17">
        <f t="shared" si="27"/>
        <v>256</v>
      </c>
    </row>
    <row r="1747" spans="1:8">
      <c r="A1747" s="9" t="s">
        <v>5401</v>
      </c>
      <c r="B1747" s="10" t="s">
        <v>5402</v>
      </c>
      <c r="C1747" s="10" t="s">
        <v>2554</v>
      </c>
      <c r="D1747" s="11" t="s">
        <v>632</v>
      </c>
      <c r="E1747" s="12">
        <v>238</v>
      </c>
      <c r="F1747" s="13">
        <v>1</v>
      </c>
      <c r="G1747" s="16">
        <v>1</v>
      </c>
      <c r="H1747" s="17">
        <f t="shared" si="27"/>
        <v>238</v>
      </c>
    </row>
    <row r="1748" spans="1:8">
      <c r="A1748" s="9" t="s">
        <v>5403</v>
      </c>
      <c r="B1748" s="10" t="s">
        <v>5404</v>
      </c>
      <c r="C1748" s="10" t="s">
        <v>5405</v>
      </c>
      <c r="D1748" s="11" t="s">
        <v>689</v>
      </c>
      <c r="E1748" s="12">
        <v>128</v>
      </c>
      <c r="F1748" s="13">
        <v>2</v>
      </c>
      <c r="G1748" s="16">
        <v>1</v>
      </c>
      <c r="H1748" s="17">
        <f t="shared" si="27"/>
        <v>256</v>
      </c>
    </row>
    <row r="1749" spans="1:8">
      <c r="A1749" s="9" t="s">
        <v>5406</v>
      </c>
      <c r="B1749" s="10" t="s">
        <v>5407</v>
      </c>
      <c r="C1749" s="10" t="s">
        <v>5408</v>
      </c>
      <c r="D1749" s="11" t="s">
        <v>100</v>
      </c>
      <c r="E1749" s="12">
        <v>119</v>
      </c>
      <c r="F1749" s="13">
        <v>2</v>
      </c>
      <c r="G1749" s="16">
        <v>1</v>
      </c>
      <c r="H1749" s="17">
        <f t="shared" si="27"/>
        <v>238</v>
      </c>
    </row>
    <row r="1750" spans="1:8">
      <c r="A1750" s="9" t="s">
        <v>5409</v>
      </c>
      <c r="B1750" s="10" t="s">
        <v>5410</v>
      </c>
      <c r="C1750" s="10" t="s">
        <v>5411</v>
      </c>
      <c r="D1750" s="11" t="s">
        <v>62</v>
      </c>
      <c r="E1750" s="12">
        <v>398</v>
      </c>
      <c r="F1750" s="13">
        <v>1</v>
      </c>
      <c r="G1750" s="16">
        <v>1</v>
      </c>
      <c r="H1750" s="17">
        <f t="shared" si="27"/>
        <v>398</v>
      </c>
    </row>
    <row r="1751" spans="1:8">
      <c r="A1751" s="9" t="s">
        <v>5412</v>
      </c>
      <c r="B1751" s="10" t="s">
        <v>5413</v>
      </c>
      <c r="C1751" s="10" t="s">
        <v>5414</v>
      </c>
      <c r="D1751" s="11" t="s">
        <v>62</v>
      </c>
      <c r="E1751" s="12">
        <v>1598</v>
      </c>
      <c r="F1751" s="13">
        <v>1</v>
      </c>
      <c r="G1751" s="16">
        <v>1</v>
      </c>
      <c r="H1751" s="17">
        <f t="shared" si="27"/>
        <v>1598</v>
      </c>
    </row>
    <row r="1752" spans="1:8">
      <c r="A1752" s="9" t="s">
        <v>5415</v>
      </c>
      <c r="B1752" s="10" t="s">
        <v>5416</v>
      </c>
      <c r="C1752" s="10" t="s">
        <v>5417</v>
      </c>
      <c r="D1752" s="11" t="s">
        <v>2613</v>
      </c>
      <c r="E1752" s="12">
        <v>288</v>
      </c>
      <c r="F1752" s="13">
        <v>1</v>
      </c>
      <c r="G1752" s="16">
        <v>1</v>
      </c>
      <c r="H1752" s="17">
        <f t="shared" si="27"/>
        <v>288</v>
      </c>
    </row>
    <row r="1753" spans="1:8">
      <c r="A1753" s="9" t="s">
        <v>5418</v>
      </c>
      <c r="B1753" s="10" t="s">
        <v>5419</v>
      </c>
      <c r="C1753" s="10" t="s">
        <v>5420</v>
      </c>
      <c r="D1753" s="11" t="s">
        <v>2629</v>
      </c>
      <c r="E1753" s="12">
        <v>132</v>
      </c>
      <c r="F1753" s="13">
        <v>2</v>
      </c>
      <c r="G1753" s="16">
        <v>1</v>
      </c>
      <c r="H1753" s="17">
        <f t="shared" si="27"/>
        <v>264</v>
      </c>
    </row>
    <row r="1754" spans="1:8">
      <c r="A1754" s="9" t="s">
        <v>5421</v>
      </c>
      <c r="B1754" s="10" t="s">
        <v>5422</v>
      </c>
      <c r="C1754" s="10" t="s">
        <v>5423</v>
      </c>
      <c r="D1754" s="11" t="s">
        <v>203</v>
      </c>
      <c r="E1754" s="12">
        <v>198</v>
      </c>
      <c r="F1754" s="13">
        <v>1</v>
      </c>
      <c r="G1754" s="16">
        <v>1</v>
      </c>
      <c r="H1754" s="17">
        <f t="shared" si="27"/>
        <v>198</v>
      </c>
    </row>
    <row r="1755" spans="1:8">
      <c r="A1755" s="9" t="s">
        <v>5424</v>
      </c>
      <c r="B1755" s="10" t="s">
        <v>5425</v>
      </c>
      <c r="C1755" s="10" t="s">
        <v>5426</v>
      </c>
      <c r="D1755" s="11" t="s">
        <v>2654</v>
      </c>
      <c r="E1755" s="12">
        <v>128</v>
      </c>
      <c r="F1755" s="13">
        <v>2</v>
      </c>
      <c r="G1755" s="16">
        <v>1</v>
      </c>
      <c r="H1755" s="17">
        <f t="shared" si="27"/>
        <v>256</v>
      </c>
    </row>
    <row r="1756" spans="1:8">
      <c r="A1756" s="9" t="s">
        <v>5427</v>
      </c>
      <c r="B1756" s="10" t="s">
        <v>5428</v>
      </c>
      <c r="C1756" s="10" t="s">
        <v>5429</v>
      </c>
      <c r="D1756" s="11" t="s">
        <v>203</v>
      </c>
      <c r="E1756" s="12">
        <v>588</v>
      </c>
      <c r="F1756" s="13">
        <v>1</v>
      </c>
      <c r="G1756" s="16">
        <v>1</v>
      </c>
      <c r="H1756" s="17">
        <f t="shared" si="27"/>
        <v>588</v>
      </c>
    </row>
    <row r="1757" spans="1:8">
      <c r="A1757" s="9" t="s">
        <v>5430</v>
      </c>
      <c r="B1757" s="10" t="s">
        <v>5431</v>
      </c>
      <c r="C1757" s="10" t="s">
        <v>5432</v>
      </c>
      <c r="D1757" s="11" t="s">
        <v>1098</v>
      </c>
      <c r="E1757" s="12">
        <v>105</v>
      </c>
      <c r="F1757" s="13">
        <v>2</v>
      </c>
      <c r="G1757" s="16">
        <v>1</v>
      </c>
      <c r="H1757" s="17">
        <f t="shared" si="27"/>
        <v>210</v>
      </c>
    </row>
    <row r="1758" spans="1:8">
      <c r="A1758" s="9" t="s">
        <v>5433</v>
      </c>
      <c r="B1758" s="10" t="s">
        <v>5434</v>
      </c>
      <c r="C1758" s="10" t="s">
        <v>5435</v>
      </c>
      <c r="D1758" s="11" t="s">
        <v>1098</v>
      </c>
      <c r="E1758" s="12">
        <v>268</v>
      </c>
      <c r="F1758" s="13">
        <v>1</v>
      </c>
      <c r="G1758" s="16">
        <v>1</v>
      </c>
      <c r="H1758" s="17">
        <f t="shared" si="27"/>
        <v>268</v>
      </c>
    </row>
    <row r="1759" spans="1:8">
      <c r="A1759" s="9" t="s">
        <v>5436</v>
      </c>
      <c r="B1759" s="10" t="s">
        <v>5437</v>
      </c>
      <c r="C1759" s="10" t="s">
        <v>5438</v>
      </c>
      <c r="D1759" s="11" t="s">
        <v>203</v>
      </c>
      <c r="E1759" s="12">
        <v>138</v>
      </c>
      <c r="F1759" s="13">
        <v>2</v>
      </c>
      <c r="G1759" s="16">
        <v>1</v>
      </c>
      <c r="H1759" s="17">
        <f t="shared" si="27"/>
        <v>276</v>
      </c>
    </row>
    <row r="1760" spans="1:8">
      <c r="A1760" s="9" t="s">
        <v>5439</v>
      </c>
      <c r="B1760" s="10" t="s">
        <v>5440</v>
      </c>
      <c r="C1760" s="10" t="s">
        <v>5441</v>
      </c>
      <c r="D1760" s="11" t="s">
        <v>4297</v>
      </c>
      <c r="E1760" s="12">
        <v>138</v>
      </c>
      <c r="F1760" s="13">
        <v>2</v>
      </c>
      <c r="G1760" s="16">
        <v>1</v>
      </c>
      <c r="H1760" s="17">
        <f t="shared" si="27"/>
        <v>276</v>
      </c>
    </row>
    <row r="1761" spans="1:8">
      <c r="A1761" s="9" t="s">
        <v>5442</v>
      </c>
      <c r="B1761" s="10" t="s">
        <v>5443</v>
      </c>
      <c r="C1761" s="10" t="s">
        <v>5444</v>
      </c>
      <c r="D1761" s="11" t="s">
        <v>51</v>
      </c>
      <c r="E1761" s="12">
        <v>268</v>
      </c>
      <c r="F1761" s="13">
        <v>1</v>
      </c>
      <c r="G1761" s="16">
        <v>1</v>
      </c>
      <c r="H1761" s="17">
        <f t="shared" si="27"/>
        <v>268</v>
      </c>
    </row>
    <row r="1762" spans="1:8">
      <c r="A1762" s="9" t="s">
        <v>5445</v>
      </c>
      <c r="B1762" s="10" t="s">
        <v>5446</v>
      </c>
      <c r="C1762" s="10" t="s">
        <v>5447</v>
      </c>
      <c r="D1762" s="11" t="s">
        <v>5110</v>
      </c>
      <c r="E1762" s="12">
        <v>498</v>
      </c>
      <c r="F1762" s="13">
        <v>1</v>
      </c>
      <c r="G1762" s="16">
        <v>1</v>
      </c>
      <c r="H1762" s="17">
        <f t="shared" si="27"/>
        <v>498</v>
      </c>
    </row>
    <row r="1763" spans="1:8">
      <c r="A1763" s="9" t="s">
        <v>5448</v>
      </c>
      <c r="B1763" s="10" t="s">
        <v>5449</v>
      </c>
      <c r="C1763" s="10" t="s">
        <v>5450</v>
      </c>
      <c r="D1763" s="11" t="s">
        <v>203</v>
      </c>
      <c r="E1763" s="12">
        <v>148</v>
      </c>
      <c r="F1763" s="13">
        <v>2</v>
      </c>
      <c r="G1763" s="16">
        <v>1</v>
      </c>
      <c r="H1763" s="17">
        <f t="shared" si="27"/>
        <v>296</v>
      </c>
    </row>
    <row r="1764" spans="1:8">
      <c r="A1764" s="9" t="s">
        <v>5451</v>
      </c>
      <c r="B1764" s="10" t="s">
        <v>5452</v>
      </c>
      <c r="C1764" s="10" t="s">
        <v>5453</v>
      </c>
      <c r="D1764" s="11" t="s">
        <v>403</v>
      </c>
      <c r="E1764" s="12">
        <v>368</v>
      </c>
      <c r="F1764" s="13">
        <v>1</v>
      </c>
      <c r="G1764" s="16">
        <v>1</v>
      </c>
      <c r="H1764" s="17">
        <f t="shared" si="27"/>
        <v>368</v>
      </c>
    </row>
    <row r="1765" spans="1:8">
      <c r="A1765" s="9" t="s">
        <v>5454</v>
      </c>
      <c r="B1765" s="10" t="s">
        <v>5455</v>
      </c>
      <c r="C1765" s="10" t="s">
        <v>5456</v>
      </c>
      <c r="D1765" s="11" t="s">
        <v>156</v>
      </c>
      <c r="E1765" s="12">
        <v>138</v>
      </c>
      <c r="F1765" s="13">
        <v>2</v>
      </c>
      <c r="G1765" s="16">
        <v>1</v>
      </c>
      <c r="H1765" s="17">
        <f t="shared" si="27"/>
        <v>276</v>
      </c>
    </row>
    <row r="1766" spans="1:8">
      <c r="A1766" s="9" t="s">
        <v>5457</v>
      </c>
      <c r="B1766" s="10" t="s">
        <v>5458</v>
      </c>
      <c r="C1766" s="10" t="s">
        <v>5459</v>
      </c>
      <c r="D1766" s="11" t="s">
        <v>2594</v>
      </c>
      <c r="E1766" s="12">
        <v>298</v>
      </c>
      <c r="F1766" s="13">
        <v>1</v>
      </c>
      <c r="G1766" s="16">
        <v>1</v>
      </c>
      <c r="H1766" s="17">
        <f t="shared" si="27"/>
        <v>298</v>
      </c>
    </row>
    <row r="1767" spans="1:8">
      <c r="A1767" s="9" t="s">
        <v>5460</v>
      </c>
      <c r="B1767" s="10" t="s">
        <v>5461</v>
      </c>
      <c r="C1767" s="10" t="s">
        <v>2869</v>
      </c>
      <c r="D1767" s="11" t="s">
        <v>693</v>
      </c>
      <c r="E1767" s="12">
        <v>138</v>
      </c>
      <c r="F1767" s="13">
        <v>2</v>
      </c>
      <c r="G1767" s="16">
        <v>1</v>
      </c>
      <c r="H1767" s="17">
        <f t="shared" si="27"/>
        <v>276</v>
      </c>
    </row>
    <row r="1768" spans="1:8">
      <c r="A1768" s="9" t="s">
        <v>5462</v>
      </c>
      <c r="B1768" s="10" t="s">
        <v>5463</v>
      </c>
      <c r="C1768" s="10" t="s">
        <v>5464</v>
      </c>
      <c r="D1768" s="11" t="s">
        <v>51</v>
      </c>
      <c r="E1768" s="12">
        <v>268</v>
      </c>
      <c r="F1768" s="13">
        <v>1</v>
      </c>
      <c r="G1768" s="16">
        <v>1</v>
      </c>
      <c r="H1768" s="17">
        <f t="shared" si="27"/>
        <v>268</v>
      </c>
    </row>
    <row r="1769" spans="1:8">
      <c r="A1769" s="9" t="s">
        <v>5465</v>
      </c>
      <c r="B1769" s="10" t="s">
        <v>5466</v>
      </c>
      <c r="C1769" s="10" t="s">
        <v>5467</v>
      </c>
      <c r="D1769" s="11" t="s">
        <v>4144</v>
      </c>
      <c r="E1769" s="12">
        <v>145</v>
      </c>
      <c r="F1769" s="13">
        <v>2</v>
      </c>
      <c r="G1769" s="16">
        <v>1</v>
      </c>
      <c r="H1769" s="17">
        <f t="shared" si="27"/>
        <v>290</v>
      </c>
    </row>
    <row r="1770" spans="1:8">
      <c r="A1770" s="9" t="s">
        <v>5468</v>
      </c>
      <c r="B1770" s="10" t="s">
        <v>5469</v>
      </c>
      <c r="C1770" s="10" t="s">
        <v>5470</v>
      </c>
      <c r="D1770" s="11" t="s">
        <v>203</v>
      </c>
      <c r="E1770" s="12">
        <v>468</v>
      </c>
      <c r="F1770" s="13">
        <v>1</v>
      </c>
      <c r="G1770" s="16">
        <v>1</v>
      </c>
      <c r="H1770" s="17">
        <f t="shared" si="27"/>
        <v>468</v>
      </c>
    </row>
    <row r="1771" spans="1:8">
      <c r="A1771" s="9" t="s">
        <v>5471</v>
      </c>
      <c r="B1771" s="10" t="s">
        <v>5472</v>
      </c>
      <c r="C1771" s="10" t="s">
        <v>5473</v>
      </c>
      <c r="D1771" s="11" t="s">
        <v>2629</v>
      </c>
      <c r="E1771" s="12">
        <v>798</v>
      </c>
      <c r="F1771" s="13">
        <v>1</v>
      </c>
      <c r="G1771" s="16">
        <v>1</v>
      </c>
      <c r="H1771" s="17">
        <f t="shared" si="27"/>
        <v>798</v>
      </c>
    </row>
    <row r="1772" spans="1:8">
      <c r="A1772" s="9" t="s">
        <v>5474</v>
      </c>
      <c r="B1772" s="10" t="s">
        <v>5475</v>
      </c>
      <c r="C1772" s="10" t="s">
        <v>5476</v>
      </c>
      <c r="D1772" s="11" t="s">
        <v>689</v>
      </c>
      <c r="E1772" s="12">
        <v>298</v>
      </c>
      <c r="F1772" s="13">
        <v>1</v>
      </c>
      <c r="G1772" s="16">
        <v>1</v>
      </c>
      <c r="H1772" s="17">
        <f t="shared" si="27"/>
        <v>298</v>
      </c>
    </row>
    <row r="1773" spans="1:8">
      <c r="A1773" s="9" t="s">
        <v>5477</v>
      </c>
      <c r="B1773" s="10" t="s">
        <v>5478</v>
      </c>
      <c r="C1773" s="10" t="s">
        <v>5479</v>
      </c>
      <c r="D1773" s="11" t="s">
        <v>693</v>
      </c>
      <c r="E1773" s="12">
        <v>148</v>
      </c>
      <c r="F1773" s="13">
        <v>2</v>
      </c>
      <c r="G1773" s="16">
        <v>1</v>
      </c>
      <c r="H1773" s="17">
        <f t="shared" si="27"/>
        <v>296</v>
      </c>
    </row>
    <row r="1774" spans="1:8">
      <c r="A1774" s="9" t="s">
        <v>5480</v>
      </c>
      <c r="B1774" s="10" t="s">
        <v>5481</v>
      </c>
      <c r="C1774" s="10" t="s">
        <v>5482</v>
      </c>
      <c r="D1774" s="11" t="s">
        <v>689</v>
      </c>
      <c r="E1774" s="12">
        <v>298</v>
      </c>
      <c r="F1774" s="13">
        <v>1</v>
      </c>
      <c r="G1774" s="16">
        <v>1</v>
      </c>
      <c r="H1774" s="17">
        <f t="shared" si="27"/>
        <v>298</v>
      </c>
    </row>
    <row r="1775" spans="1:8">
      <c r="A1775" s="9" t="s">
        <v>5483</v>
      </c>
      <c r="B1775" s="10" t="s">
        <v>5484</v>
      </c>
      <c r="C1775" s="10" t="s">
        <v>5485</v>
      </c>
      <c r="D1775" s="11" t="s">
        <v>156</v>
      </c>
      <c r="E1775" s="12">
        <v>396</v>
      </c>
      <c r="F1775" s="13">
        <v>1</v>
      </c>
      <c r="G1775" s="16">
        <v>1</v>
      </c>
      <c r="H1775" s="17">
        <f t="shared" si="27"/>
        <v>396</v>
      </c>
    </row>
    <row r="1776" spans="1:8">
      <c r="A1776" s="9" t="s">
        <v>5486</v>
      </c>
      <c r="B1776" s="10" t="s">
        <v>5487</v>
      </c>
      <c r="C1776" s="10" t="s">
        <v>5488</v>
      </c>
      <c r="D1776" s="11" t="s">
        <v>693</v>
      </c>
      <c r="E1776" s="12">
        <v>280</v>
      </c>
      <c r="F1776" s="13">
        <v>1</v>
      </c>
      <c r="G1776" s="16">
        <v>1</v>
      </c>
      <c r="H1776" s="17">
        <f t="shared" si="27"/>
        <v>280</v>
      </c>
    </row>
    <row r="1777" spans="1:8">
      <c r="A1777" s="9" t="s">
        <v>5489</v>
      </c>
      <c r="B1777" s="10" t="s">
        <v>5490</v>
      </c>
      <c r="C1777" s="10" t="s">
        <v>5491</v>
      </c>
      <c r="D1777" s="11" t="s">
        <v>2613</v>
      </c>
      <c r="E1777" s="12">
        <v>150</v>
      </c>
      <c r="F1777" s="13">
        <v>2</v>
      </c>
      <c r="G1777" s="16">
        <v>1</v>
      </c>
      <c r="H1777" s="17">
        <f t="shared" si="27"/>
        <v>300</v>
      </c>
    </row>
    <row r="1778" spans="1:8">
      <c r="A1778" s="9" t="s">
        <v>5492</v>
      </c>
      <c r="B1778" s="10" t="s">
        <v>5493</v>
      </c>
      <c r="C1778" s="10" t="s">
        <v>5494</v>
      </c>
      <c r="D1778" s="11" t="s">
        <v>728</v>
      </c>
      <c r="E1778" s="12">
        <v>148</v>
      </c>
      <c r="F1778" s="13">
        <v>2</v>
      </c>
      <c r="G1778" s="16">
        <v>1</v>
      </c>
      <c r="H1778" s="17">
        <f t="shared" si="27"/>
        <v>296</v>
      </c>
    </row>
    <row r="1779" spans="1:8">
      <c r="A1779" s="9" t="s">
        <v>5495</v>
      </c>
      <c r="B1779" s="10" t="s">
        <v>5496</v>
      </c>
      <c r="C1779" s="10" t="s">
        <v>5497</v>
      </c>
      <c r="D1779" s="11" t="s">
        <v>1019</v>
      </c>
      <c r="E1779" s="12">
        <v>328</v>
      </c>
      <c r="F1779" s="13">
        <v>1</v>
      </c>
      <c r="G1779" s="16">
        <v>1</v>
      </c>
      <c r="H1779" s="17">
        <f t="shared" si="27"/>
        <v>328</v>
      </c>
    </row>
    <row r="1780" spans="1:8">
      <c r="A1780" s="9" t="s">
        <v>5498</v>
      </c>
      <c r="B1780" s="10" t="s">
        <v>5499</v>
      </c>
      <c r="C1780" s="10" t="s">
        <v>5500</v>
      </c>
      <c r="D1780" s="11" t="s">
        <v>1789</v>
      </c>
      <c r="E1780" s="12">
        <v>780</v>
      </c>
      <c r="F1780" s="13">
        <v>1</v>
      </c>
      <c r="G1780" s="16">
        <v>1</v>
      </c>
      <c r="H1780" s="17">
        <f t="shared" si="27"/>
        <v>780</v>
      </c>
    </row>
    <row r="1781" spans="1:8">
      <c r="A1781" s="9" t="s">
        <v>5501</v>
      </c>
      <c r="B1781" s="10" t="s">
        <v>5502</v>
      </c>
      <c r="C1781" s="10" t="s">
        <v>5503</v>
      </c>
      <c r="D1781" s="11" t="s">
        <v>2654</v>
      </c>
      <c r="E1781" s="12">
        <v>288</v>
      </c>
      <c r="F1781" s="13">
        <v>1</v>
      </c>
      <c r="G1781" s="16">
        <v>1</v>
      </c>
      <c r="H1781" s="17">
        <f t="shared" si="27"/>
        <v>288</v>
      </c>
    </row>
    <row r="1782" spans="1:8">
      <c r="A1782" s="9" t="s">
        <v>5504</v>
      </c>
      <c r="B1782" s="10" t="s">
        <v>5505</v>
      </c>
      <c r="C1782" s="10" t="s">
        <v>5506</v>
      </c>
      <c r="D1782" s="11" t="s">
        <v>163</v>
      </c>
      <c r="E1782" s="12">
        <v>128</v>
      </c>
      <c r="F1782" s="13">
        <v>2</v>
      </c>
      <c r="G1782" s="16">
        <v>1</v>
      </c>
      <c r="H1782" s="17">
        <f t="shared" si="27"/>
        <v>256</v>
      </c>
    </row>
    <row r="1783" spans="1:8">
      <c r="A1783" s="9" t="s">
        <v>5507</v>
      </c>
      <c r="B1783" s="10" t="s">
        <v>5508</v>
      </c>
      <c r="C1783" s="10" t="s">
        <v>5509</v>
      </c>
      <c r="D1783" s="11" t="s">
        <v>130</v>
      </c>
      <c r="E1783" s="12">
        <v>258</v>
      </c>
      <c r="F1783" s="13">
        <v>1</v>
      </c>
      <c r="G1783" s="16">
        <v>1</v>
      </c>
      <c r="H1783" s="17">
        <f t="shared" si="27"/>
        <v>258</v>
      </c>
    </row>
    <row r="1784" spans="1:8">
      <c r="A1784" s="9" t="s">
        <v>5510</v>
      </c>
      <c r="B1784" s="10" t="s">
        <v>5511</v>
      </c>
      <c r="C1784" s="10" t="s">
        <v>5512</v>
      </c>
      <c r="D1784" s="11" t="s">
        <v>2654</v>
      </c>
      <c r="E1784" s="12">
        <v>298</v>
      </c>
      <c r="F1784" s="13">
        <v>1</v>
      </c>
      <c r="G1784" s="16">
        <v>1</v>
      </c>
      <c r="H1784" s="17">
        <f t="shared" si="27"/>
        <v>298</v>
      </c>
    </row>
    <row r="1785" spans="1:8">
      <c r="A1785" s="9" t="s">
        <v>5513</v>
      </c>
      <c r="B1785" s="10" t="s">
        <v>5514</v>
      </c>
      <c r="C1785" s="10" t="s">
        <v>5515</v>
      </c>
      <c r="D1785" s="11" t="s">
        <v>203</v>
      </c>
      <c r="E1785" s="12">
        <v>128</v>
      </c>
      <c r="F1785" s="13">
        <v>2</v>
      </c>
      <c r="G1785" s="16">
        <v>1</v>
      </c>
      <c r="H1785" s="17">
        <f t="shared" si="27"/>
        <v>256</v>
      </c>
    </row>
    <row r="1786" spans="1:8">
      <c r="A1786" s="9" t="s">
        <v>5516</v>
      </c>
      <c r="B1786" s="10" t="s">
        <v>5517</v>
      </c>
      <c r="C1786" s="10" t="s">
        <v>5518</v>
      </c>
      <c r="D1786" s="11" t="s">
        <v>36</v>
      </c>
      <c r="E1786" s="12">
        <v>138</v>
      </c>
      <c r="F1786" s="13">
        <v>2</v>
      </c>
      <c r="G1786" s="16">
        <v>1</v>
      </c>
      <c r="H1786" s="17">
        <f t="shared" si="27"/>
        <v>276</v>
      </c>
    </row>
    <row r="1787" spans="1:8">
      <c r="A1787" s="9" t="s">
        <v>5519</v>
      </c>
      <c r="B1787" s="10" t="s">
        <v>5520</v>
      </c>
      <c r="C1787" s="10" t="s">
        <v>5521</v>
      </c>
      <c r="D1787" s="11" t="s">
        <v>119</v>
      </c>
      <c r="E1787" s="12">
        <v>128</v>
      </c>
      <c r="F1787" s="13">
        <v>2</v>
      </c>
      <c r="G1787" s="16">
        <v>1</v>
      </c>
      <c r="H1787" s="17">
        <f t="shared" si="27"/>
        <v>256</v>
      </c>
    </row>
    <row r="1788" spans="1:8">
      <c r="A1788" s="9" t="s">
        <v>5522</v>
      </c>
      <c r="B1788" s="10" t="s">
        <v>5523</v>
      </c>
      <c r="C1788" s="10" t="s">
        <v>5524</v>
      </c>
      <c r="D1788" s="11" t="s">
        <v>130</v>
      </c>
      <c r="E1788" s="12">
        <v>268</v>
      </c>
      <c r="F1788" s="13">
        <v>1</v>
      </c>
      <c r="G1788" s="16">
        <v>1</v>
      </c>
      <c r="H1788" s="17">
        <f t="shared" si="27"/>
        <v>268</v>
      </c>
    </row>
    <row r="1789" spans="1:8">
      <c r="A1789" s="9" t="s">
        <v>5525</v>
      </c>
      <c r="B1789" s="10" t="s">
        <v>5526</v>
      </c>
      <c r="C1789" s="10" t="s">
        <v>5527</v>
      </c>
      <c r="D1789" s="11" t="s">
        <v>130</v>
      </c>
      <c r="E1789" s="12">
        <v>358</v>
      </c>
      <c r="F1789" s="13">
        <v>1</v>
      </c>
      <c r="G1789" s="16">
        <v>1</v>
      </c>
      <c r="H1789" s="17">
        <f t="shared" si="27"/>
        <v>358</v>
      </c>
    </row>
    <row r="1790" spans="1:8">
      <c r="A1790" s="9" t="s">
        <v>5528</v>
      </c>
      <c r="B1790" s="10" t="s">
        <v>5529</v>
      </c>
      <c r="C1790" s="10" t="s">
        <v>5530</v>
      </c>
      <c r="D1790" s="11" t="s">
        <v>693</v>
      </c>
      <c r="E1790" s="12">
        <v>980</v>
      </c>
      <c r="F1790" s="13">
        <v>1</v>
      </c>
      <c r="G1790" s="16">
        <v>1</v>
      </c>
      <c r="H1790" s="17">
        <f t="shared" si="27"/>
        <v>980</v>
      </c>
    </row>
    <row r="1791" spans="1:8">
      <c r="A1791" s="9" t="s">
        <v>5531</v>
      </c>
      <c r="B1791" s="10" t="s">
        <v>5532</v>
      </c>
      <c r="C1791" s="10" t="s">
        <v>5533</v>
      </c>
      <c r="D1791" s="11" t="s">
        <v>36</v>
      </c>
      <c r="E1791" s="12">
        <v>128</v>
      </c>
      <c r="F1791" s="13">
        <v>2</v>
      </c>
      <c r="G1791" s="16">
        <v>1</v>
      </c>
      <c r="H1791" s="17">
        <f t="shared" si="27"/>
        <v>256</v>
      </c>
    </row>
    <row r="1792" spans="1:8">
      <c r="A1792" s="9" t="s">
        <v>5534</v>
      </c>
      <c r="B1792" s="10" t="s">
        <v>5535</v>
      </c>
      <c r="C1792" s="10" t="s">
        <v>5536</v>
      </c>
      <c r="D1792" s="11" t="s">
        <v>693</v>
      </c>
      <c r="E1792" s="12">
        <v>298</v>
      </c>
      <c r="F1792" s="13">
        <v>1</v>
      </c>
      <c r="G1792" s="16">
        <v>1</v>
      </c>
      <c r="H1792" s="17">
        <f t="shared" si="27"/>
        <v>298</v>
      </c>
    </row>
    <row r="1793" spans="1:8">
      <c r="A1793" s="9" t="s">
        <v>5537</v>
      </c>
      <c r="B1793" s="10" t="s">
        <v>5538</v>
      </c>
      <c r="C1793" s="10" t="s">
        <v>5539</v>
      </c>
      <c r="D1793" s="11" t="s">
        <v>62</v>
      </c>
      <c r="E1793" s="12">
        <v>398</v>
      </c>
      <c r="F1793" s="13">
        <v>1</v>
      </c>
      <c r="G1793" s="16">
        <v>1</v>
      </c>
      <c r="H1793" s="17">
        <f t="shared" si="27"/>
        <v>398</v>
      </c>
    </row>
    <row r="1794" spans="1:8">
      <c r="A1794" s="9" t="s">
        <v>5540</v>
      </c>
      <c r="B1794" s="10" t="s">
        <v>5541</v>
      </c>
      <c r="C1794" s="10" t="s">
        <v>5542</v>
      </c>
      <c r="D1794" s="11" t="s">
        <v>4000</v>
      </c>
      <c r="E1794" s="12">
        <v>128</v>
      </c>
      <c r="F1794" s="13">
        <v>2</v>
      </c>
      <c r="G1794" s="16">
        <v>1</v>
      </c>
      <c r="H1794" s="17">
        <f t="shared" si="27"/>
        <v>256</v>
      </c>
    </row>
    <row r="1795" spans="1:8">
      <c r="A1795" s="9" t="s">
        <v>5543</v>
      </c>
      <c r="B1795" s="10" t="s">
        <v>5544</v>
      </c>
      <c r="C1795" s="10" t="s">
        <v>5545</v>
      </c>
      <c r="D1795" s="11" t="s">
        <v>207</v>
      </c>
      <c r="E1795" s="12">
        <v>130</v>
      </c>
      <c r="F1795" s="13">
        <v>2</v>
      </c>
      <c r="G1795" s="16">
        <v>1</v>
      </c>
      <c r="H1795" s="17">
        <f t="shared" si="27"/>
        <v>260</v>
      </c>
    </row>
    <row r="1796" spans="1:8">
      <c r="A1796" s="9" t="s">
        <v>5546</v>
      </c>
      <c r="B1796" s="10" t="s">
        <v>5547</v>
      </c>
      <c r="C1796" s="10" t="s">
        <v>5548</v>
      </c>
      <c r="D1796" s="11" t="s">
        <v>130</v>
      </c>
      <c r="E1796" s="12">
        <v>128</v>
      </c>
      <c r="F1796" s="13">
        <v>2</v>
      </c>
      <c r="G1796" s="16">
        <v>1</v>
      </c>
      <c r="H1796" s="17">
        <f t="shared" ref="H1796:H1859" si="28">E1796*F1796*G1796</f>
        <v>256</v>
      </c>
    </row>
    <row r="1797" spans="1:8">
      <c r="A1797" s="9" t="s">
        <v>5549</v>
      </c>
      <c r="B1797" s="10" t="s">
        <v>5550</v>
      </c>
      <c r="C1797" s="10" t="s">
        <v>5551</v>
      </c>
      <c r="D1797" s="11" t="s">
        <v>163</v>
      </c>
      <c r="E1797" s="12">
        <v>148</v>
      </c>
      <c r="F1797" s="13">
        <v>2</v>
      </c>
      <c r="G1797" s="16">
        <v>1</v>
      </c>
      <c r="H1797" s="17">
        <f t="shared" si="28"/>
        <v>296</v>
      </c>
    </row>
    <row r="1798" spans="1:8">
      <c r="A1798" s="9" t="s">
        <v>5552</v>
      </c>
      <c r="B1798" s="10" t="s">
        <v>5553</v>
      </c>
      <c r="C1798" s="10" t="s">
        <v>5554</v>
      </c>
      <c r="D1798" s="11" t="s">
        <v>51</v>
      </c>
      <c r="E1798" s="12">
        <v>498</v>
      </c>
      <c r="F1798" s="13">
        <v>1</v>
      </c>
      <c r="G1798" s="16">
        <v>1</v>
      </c>
      <c r="H1798" s="17">
        <f t="shared" si="28"/>
        <v>498</v>
      </c>
    </row>
    <row r="1799" spans="1:8">
      <c r="A1799" s="9" t="s">
        <v>5555</v>
      </c>
      <c r="B1799" s="10" t="s">
        <v>5556</v>
      </c>
      <c r="C1799" s="10" t="s">
        <v>5557</v>
      </c>
      <c r="D1799" s="11" t="s">
        <v>100</v>
      </c>
      <c r="E1799" s="12">
        <v>148</v>
      </c>
      <c r="F1799" s="13">
        <v>2</v>
      </c>
      <c r="G1799" s="16">
        <v>1</v>
      </c>
      <c r="H1799" s="17">
        <f t="shared" si="28"/>
        <v>296</v>
      </c>
    </row>
    <row r="1800" spans="1:8">
      <c r="A1800" s="9" t="s">
        <v>5558</v>
      </c>
      <c r="B1800" s="10" t="s">
        <v>5559</v>
      </c>
      <c r="C1800" s="10" t="s">
        <v>5560</v>
      </c>
      <c r="D1800" s="11" t="s">
        <v>130</v>
      </c>
      <c r="E1800" s="12">
        <v>128</v>
      </c>
      <c r="F1800" s="13">
        <v>2</v>
      </c>
      <c r="G1800" s="16">
        <v>1</v>
      </c>
      <c r="H1800" s="17">
        <f t="shared" si="28"/>
        <v>256</v>
      </c>
    </row>
    <row r="1801" spans="1:8">
      <c r="A1801" s="9" t="s">
        <v>5561</v>
      </c>
      <c r="B1801" s="10" t="s">
        <v>5562</v>
      </c>
      <c r="C1801" s="10" t="s">
        <v>5563</v>
      </c>
      <c r="D1801" s="11" t="s">
        <v>112</v>
      </c>
      <c r="E1801" s="12">
        <v>128</v>
      </c>
      <c r="F1801" s="13">
        <v>2</v>
      </c>
      <c r="G1801" s="16">
        <v>1</v>
      </c>
      <c r="H1801" s="17">
        <f t="shared" si="28"/>
        <v>256</v>
      </c>
    </row>
    <row r="1802" spans="1:8">
      <c r="A1802" s="9" t="s">
        <v>5564</v>
      </c>
      <c r="B1802" s="10" t="s">
        <v>5565</v>
      </c>
      <c r="C1802" s="10" t="s">
        <v>659</v>
      </c>
      <c r="D1802" s="11" t="s">
        <v>689</v>
      </c>
      <c r="E1802" s="12">
        <v>298</v>
      </c>
      <c r="F1802" s="13">
        <v>1</v>
      </c>
      <c r="G1802" s="16">
        <v>1</v>
      </c>
      <c r="H1802" s="17">
        <f t="shared" si="28"/>
        <v>298</v>
      </c>
    </row>
    <row r="1803" spans="1:8">
      <c r="A1803" s="9" t="s">
        <v>5566</v>
      </c>
      <c r="B1803" s="10" t="s">
        <v>5567</v>
      </c>
      <c r="C1803" s="10" t="s">
        <v>5568</v>
      </c>
      <c r="D1803" s="11" t="s">
        <v>83</v>
      </c>
      <c r="E1803" s="12">
        <v>146</v>
      </c>
      <c r="F1803" s="13">
        <v>2</v>
      </c>
      <c r="G1803" s="16">
        <v>1</v>
      </c>
      <c r="H1803" s="17">
        <f t="shared" si="28"/>
        <v>292</v>
      </c>
    </row>
    <row r="1804" spans="1:8">
      <c r="A1804" s="9" t="s">
        <v>5569</v>
      </c>
      <c r="B1804" s="10" t="s">
        <v>5570</v>
      </c>
      <c r="C1804" s="10" t="s">
        <v>5571</v>
      </c>
      <c r="D1804" s="11" t="s">
        <v>130</v>
      </c>
      <c r="E1804" s="12">
        <v>150</v>
      </c>
      <c r="F1804" s="13">
        <v>2</v>
      </c>
      <c r="G1804" s="16">
        <v>1</v>
      </c>
      <c r="H1804" s="17">
        <f t="shared" si="28"/>
        <v>300</v>
      </c>
    </row>
    <row r="1805" spans="1:8">
      <c r="A1805" s="9" t="s">
        <v>5572</v>
      </c>
      <c r="B1805" s="10" t="s">
        <v>5573</v>
      </c>
      <c r="C1805" s="10" t="s">
        <v>5574</v>
      </c>
      <c r="D1805" s="11" t="s">
        <v>130</v>
      </c>
      <c r="E1805" s="12">
        <v>138</v>
      </c>
      <c r="F1805" s="13">
        <v>2</v>
      </c>
      <c r="G1805" s="16">
        <v>1</v>
      </c>
      <c r="H1805" s="17">
        <f t="shared" si="28"/>
        <v>276</v>
      </c>
    </row>
    <row r="1806" spans="1:8">
      <c r="A1806" s="9" t="s">
        <v>5575</v>
      </c>
      <c r="B1806" s="10" t="s">
        <v>5576</v>
      </c>
      <c r="C1806" s="10" t="s">
        <v>5577</v>
      </c>
      <c r="D1806" s="11" t="s">
        <v>130</v>
      </c>
      <c r="E1806" s="12">
        <v>118</v>
      </c>
      <c r="F1806" s="13">
        <v>2</v>
      </c>
      <c r="G1806" s="16">
        <v>1</v>
      </c>
      <c r="H1806" s="17">
        <f t="shared" si="28"/>
        <v>236</v>
      </c>
    </row>
    <row r="1807" spans="1:8">
      <c r="A1807" s="9" t="s">
        <v>5578</v>
      </c>
      <c r="B1807" s="10" t="s">
        <v>5579</v>
      </c>
      <c r="C1807" s="10" t="s">
        <v>5580</v>
      </c>
      <c r="D1807" s="11" t="s">
        <v>279</v>
      </c>
      <c r="E1807" s="12">
        <v>130</v>
      </c>
      <c r="F1807" s="13">
        <v>2</v>
      </c>
      <c r="G1807" s="16">
        <v>1</v>
      </c>
      <c r="H1807" s="17">
        <f t="shared" si="28"/>
        <v>260</v>
      </c>
    </row>
    <row r="1808" spans="1:8">
      <c r="A1808" s="9" t="s">
        <v>5581</v>
      </c>
      <c r="B1808" s="10" t="s">
        <v>5582</v>
      </c>
      <c r="C1808" s="10" t="s">
        <v>5583</v>
      </c>
      <c r="D1808" s="11" t="s">
        <v>100</v>
      </c>
      <c r="E1808" s="12">
        <v>118</v>
      </c>
      <c r="F1808" s="13">
        <v>2</v>
      </c>
      <c r="G1808" s="16">
        <v>1</v>
      </c>
      <c r="H1808" s="17">
        <f t="shared" si="28"/>
        <v>236</v>
      </c>
    </row>
    <row r="1809" spans="1:8">
      <c r="A1809" s="9" t="s">
        <v>5584</v>
      </c>
      <c r="B1809" s="10" t="s">
        <v>5585</v>
      </c>
      <c r="C1809" s="10" t="s">
        <v>5586</v>
      </c>
      <c r="D1809" s="11" t="s">
        <v>130</v>
      </c>
      <c r="E1809" s="12">
        <v>118</v>
      </c>
      <c r="F1809" s="13">
        <v>2</v>
      </c>
      <c r="G1809" s="16">
        <v>1</v>
      </c>
      <c r="H1809" s="17">
        <f t="shared" si="28"/>
        <v>236</v>
      </c>
    </row>
    <row r="1810" spans="1:8">
      <c r="A1810" s="9" t="s">
        <v>5587</v>
      </c>
      <c r="B1810" s="10" t="s">
        <v>5588</v>
      </c>
      <c r="C1810" s="10" t="s">
        <v>5589</v>
      </c>
      <c r="D1810" s="11" t="s">
        <v>130</v>
      </c>
      <c r="E1810" s="12">
        <v>138</v>
      </c>
      <c r="F1810" s="13">
        <v>2</v>
      </c>
      <c r="G1810" s="16">
        <v>1</v>
      </c>
      <c r="H1810" s="17">
        <f t="shared" si="28"/>
        <v>276</v>
      </c>
    </row>
    <row r="1811" spans="1:8">
      <c r="A1811" s="9" t="s">
        <v>5590</v>
      </c>
      <c r="B1811" s="10" t="s">
        <v>5591</v>
      </c>
      <c r="C1811" s="10" t="s">
        <v>5592</v>
      </c>
      <c r="D1811" s="11" t="s">
        <v>480</v>
      </c>
      <c r="E1811" s="12">
        <v>120</v>
      </c>
      <c r="F1811" s="13">
        <v>2</v>
      </c>
      <c r="G1811" s="16">
        <v>1</v>
      </c>
      <c r="H1811" s="17">
        <f t="shared" si="28"/>
        <v>240</v>
      </c>
    </row>
    <row r="1812" spans="1:8">
      <c r="A1812" s="9" t="s">
        <v>5593</v>
      </c>
      <c r="B1812" s="10" t="s">
        <v>5594</v>
      </c>
      <c r="C1812" s="10" t="s">
        <v>5595</v>
      </c>
      <c r="D1812" s="11" t="s">
        <v>2159</v>
      </c>
      <c r="E1812" s="12">
        <v>138</v>
      </c>
      <c r="F1812" s="13">
        <v>2</v>
      </c>
      <c r="G1812" s="16">
        <v>1</v>
      </c>
      <c r="H1812" s="17">
        <f t="shared" si="28"/>
        <v>276</v>
      </c>
    </row>
    <row r="1813" spans="1:8">
      <c r="A1813" s="9" t="s">
        <v>5596</v>
      </c>
      <c r="B1813" s="10" t="s">
        <v>5597</v>
      </c>
      <c r="C1813" s="10" t="s">
        <v>5598</v>
      </c>
      <c r="D1813" s="11" t="s">
        <v>100</v>
      </c>
      <c r="E1813" s="12">
        <v>139</v>
      </c>
      <c r="F1813" s="13">
        <v>2</v>
      </c>
      <c r="G1813" s="16">
        <v>1</v>
      </c>
      <c r="H1813" s="17">
        <f t="shared" si="28"/>
        <v>278</v>
      </c>
    </row>
    <row r="1814" spans="1:8">
      <c r="A1814" s="9" t="s">
        <v>5599</v>
      </c>
      <c r="B1814" s="10" t="s">
        <v>5600</v>
      </c>
      <c r="C1814" s="10" t="s">
        <v>5601</v>
      </c>
      <c r="D1814" s="11" t="s">
        <v>83</v>
      </c>
      <c r="E1814" s="12">
        <v>268</v>
      </c>
      <c r="F1814" s="13">
        <v>1</v>
      </c>
      <c r="G1814" s="16">
        <v>1</v>
      </c>
      <c r="H1814" s="17">
        <f t="shared" si="28"/>
        <v>268</v>
      </c>
    </row>
    <row r="1815" spans="1:8">
      <c r="A1815" s="9" t="s">
        <v>5602</v>
      </c>
      <c r="B1815" s="10" t="s">
        <v>5603</v>
      </c>
      <c r="C1815" s="10" t="s">
        <v>5604</v>
      </c>
      <c r="D1815" s="11" t="s">
        <v>83</v>
      </c>
      <c r="E1815" s="12">
        <v>118</v>
      </c>
      <c r="F1815" s="13">
        <v>2</v>
      </c>
      <c r="G1815" s="16">
        <v>1</v>
      </c>
      <c r="H1815" s="17">
        <f t="shared" si="28"/>
        <v>236</v>
      </c>
    </row>
    <row r="1816" spans="1:8">
      <c r="A1816" s="9" t="s">
        <v>5605</v>
      </c>
      <c r="B1816" s="10" t="s">
        <v>5606</v>
      </c>
      <c r="C1816" s="10" t="s">
        <v>3801</v>
      </c>
      <c r="D1816" s="11" t="s">
        <v>163</v>
      </c>
      <c r="E1816" s="12">
        <v>128</v>
      </c>
      <c r="F1816" s="13">
        <v>2</v>
      </c>
      <c r="G1816" s="16">
        <v>1</v>
      </c>
      <c r="H1816" s="17">
        <f t="shared" si="28"/>
        <v>256</v>
      </c>
    </row>
    <row r="1817" spans="1:8">
      <c r="A1817" s="9" t="s">
        <v>5607</v>
      </c>
      <c r="B1817" s="10" t="s">
        <v>5608</v>
      </c>
      <c r="C1817" s="10" t="s">
        <v>5609</v>
      </c>
      <c r="D1817" s="11" t="s">
        <v>87</v>
      </c>
      <c r="E1817" s="12">
        <v>118</v>
      </c>
      <c r="F1817" s="13">
        <v>2</v>
      </c>
      <c r="G1817" s="16">
        <v>1</v>
      </c>
      <c r="H1817" s="17">
        <f t="shared" si="28"/>
        <v>236</v>
      </c>
    </row>
    <row r="1818" spans="1:8">
      <c r="A1818" s="9" t="s">
        <v>5610</v>
      </c>
      <c r="B1818" s="10" t="s">
        <v>5611</v>
      </c>
      <c r="C1818" s="10" t="s">
        <v>5612</v>
      </c>
      <c r="D1818" s="11" t="s">
        <v>873</v>
      </c>
      <c r="E1818" s="12">
        <v>248</v>
      </c>
      <c r="F1818" s="13">
        <v>1</v>
      </c>
      <c r="G1818" s="16">
        <v>1</v>
      </c>
      <c r="H1818" s="17">
        <f t="shared" si="28"/>
        <v>248</v>
      </c>
    </row>
    <row r="1819" spans="1:8">
      <c r="A1819" s="9" t="s">
        <v>5613</v>
      </c>
      <c r="B1819" s="10" t="s">
        <v>5614</v>
      </c>
      <c r="C1819" s="10" t="s">
        <v>5615</v>
      </c>
      <c r="D1819" s="11" t="s">
        <v>83</v>
      </c>
      <c r="E1819" s="12">
        <v>138</v>
      </c>
      <c r="F1819" s="13">
        <v>2</v>
      </c>
      <c r="G1819" s="16">
        <v>1</v>
      </c>
      <c r="H1819" s="17">
        <f t="shared" si="28"/>
        <v>276</v>
      </c>
    </row>
    <row r="1820" spans="1:8">
      <c r="A1820" s="9" t="s">
        <v>5616</v>
      </c>
      <c r="B1820" s="10" t="s">
        <v>5617</v>
      </c>
      <c r="C1820" s="10" t="s">
        <v>5618</v>
      </c>
      <c r="D1820" s="11" t="s">
        <v>2159</v>
      </c>
      <c r="E1820" s="12">
        <v>122</v>
      </c>
      <c r="F1820" s="13">
        <v>2</v>
      </c>
      <c r="G1820" s="16">
        <v>1</v>
      </c>
      <c r="H1820" s="17">
        <f t="shared" si="28"/>
        <v>244</v>
      </c>
    </row>
    <row r="1821" spans="1:8">
      <c r="A1821" s="9" t="s">
        <v>5619</v>
      </c>
      <c r="B1821" s="10" t="s">
        <v>5620</v>
      </c>
      <c r="C1821" s="10" t="s">
        <v>5621</v>
      </c>
      <c r="D1821" s="11" t="s">
        <v>130</v>
      </c>
      <c r="E1821" s="12">
        <v>148</v>
      </c>
      <c r="F1821" s="13">
        <v>2</v>
      </c>
      <c r="G1821" s="16">
        <v>1</v>
      </c>
      <c r="H1821" s="17">
        <f t="shared" si="28"/>
        <v>296</v>
      </c>
    </row>
    <row r="1822" spans="1:8">
      <c r="A1822" s="9" t="s">
        <v>5622</v>
      </c>
      <c r="B1822" s="10" t="s">
        <v>5623</v>
      </c>
      <c r="C1822" s="10" t="s">
        <v>5624</v>
      </c>
      <c r="D1822" s="11" t="s">
        <v>203</v>
      </c>
      <c r="E1822" s="12">
        <v>128</v>
      </c>
      <c r="F1822" s="13">
        <v>2</v>
      </c>
      <c r="G1822" s="16">
        <v>1</v>
      </c>
      <c r="H1822" s="17">
        <f t="shared" si="28"/>
        <v>256</v>
      </c>
    </row>
    <row r="1823" spans="1:8">
      <c r="A1823" s="9" t="s">
        <v>5625</v>
      </c>
      <c r="B1823" s="10" t="s">
        <v>5626</v>
      </c>
      <c r="C1823" s="10" t="s">
        <v>5627</v>
      </c>
      <c r="D1823" s="11" t="s">
        <v>3741</v>
      </c>
      <c r="E1823" s="12">
        <v>298</v>
      </c>
      <c r="F1823" s="13">
        <v>1</v>
      </c>
      <c r="G1823" s="16">
        <v>1</v>
      </c>
      <c r="H1823" s="17">
        <f t="shared" si="28"/>
        <v>298</v>
      </c>
    </row>
    <row r="1824" spans="1:8">
      <c r="A1824" s="9" t="s">
        <v>5628</v>
      </c>
      <c r="B1824" s="10" t="s">
        <v>5629</v>
      </c>
      <c r="C1824" s="10" t="s">
        <v>5630</v>
      </c>
      <c r="D1824" s="11" t="s">
        <v>203</v>
      </c>
      <c r="E1824" s="12">
        <v>368</v>
      </c>
      <c r="F1824" s="13">
        <v>1</v>
      </c>
      <c r="G1824" s="16">
        <v>1</v>
      </c>
      <c r="H1824" s="17">
        <f t="shared" si="28"/>
        <v>368</v>
      </c>
    </row>
    <row r="1825" spans="1:8">
      <c r="A1825" s="9" t="s">
        <v>5631</v>
      </c>
      <c r="B1825" s="10" t="s">
        <v>5632</v>
      </c>
      <c r="C1825" s="10" t="s">
        <v>5633</v>
      </c>
      <c r="D1825" s="11" t="s">
        <v>5634</v>
      </c>
      <c r="E1825" s="12">
        <v>120</v>
      </c>
      <c r="F1825" s="13">
        <v>2</v>
      </c>
      <c r="G1825" s="16">
        <v>1</v>
      </c>
      <c r="H1825" s="17">
        <f t="shared" si="28"/>
        <v>240</v>
      </c>
    </row>
    <row r="1826" spans="1:8">
      <c r="A1826" s="9" t="s">
        <v>5635</v>
      </c>
      <c r="B1826" s="10" t="s">
        <v>5636</v>
      </c>
      <c r="C1826" s="10" t="s">
        <v>5637</v>
      </c>
      <c r="D1826" s="11" t="s">
        <v>2853</v>
      </c>
      <c r="E1826" s="12">
        <v>128</v>
      </c>
      <c r="F1826" s="13">
        <v>2</v>
      </c>
      <c r="G1826" s="16">
        <v>1</v>
      </c>
      <c r="H1826" s="17">
        <f t="shared" si="28"/>
        <v>256</v>
      </c>
    </row>
    <row r="1827" spans="1:8">
      <c r="A1827" s="9" t="s">
        <v>5638</v>
      </c>
      <c r="B1827" s="10" t="s">
        <v>5639</v>
      </c>
      <c r="C1827" s="10" t="s">
        <v>5640</v>
      </c>
      <c r="D1827" s="11" t="s">
        <v>4017</v>
      </c>
      <c r="E1827" s="12">
        <v>138</v>
      </c>
      <c r="F1827" s="13">
        <v>2</v>
      </c>
      <c r="G1827" s="16">
        <v>1</v>
      </c>
      <c r="H1827" s="17">
        <f t="shared" si="28"/>
        <v>276</v>
      </c>
    </row>
    <row r="1828" spans="1:8">
      <c r="A1828" s="9" t="s">
        <v>5641</v>
      </c>
      <c r="B1828" s="10" t="s">
        <v>5642</v>
      </c>
      <c r="C1828" s="10" t="s">
        <v>3869</v>
      </c>
      <c r="D1828" s="11" t="s">
        <v>279</v>
      </c>
      <c r="E1828" s="12">
        <v>126</v>
      </c>
      <c r="F1828" s="13">
        <v>2</v>
      </c>
      <c r="G1828" s="16">
        <v>1</v>
      </c>
      <c r="H1828" s="17">
        <f t="shared" si="28"/>
        <v>252</v>
      </c>
    </row>
    <row r="1829" spans="1:8">
      <c r="A1829" s="9" t="s">
        <v>5643</v>
      </c>
      <c r="B1829" s="10" t="s">
        <v>5644</v>
      </c>
      <c r="C1829" s="10" t="s">
        <v>5645</v>
      </c>
      <c r="D1829" s="11" t="s">
        <v>693</v>
      </c>
      <c r="E1829" s="12">
        <v>118</v>
      </c>
      <c r="F1829" s="13">
        <v>2</v>
      </c>
      <c r="G1829" s="16">
        <v>1</v>
      </c>
      <c r="H1829" s="17">
        <f t="shared" si="28"/>
        <v>236</v>
      </c>
    </row>
    <row r="1830" spans="1:8">
      <c r="A1830" s="9" t="s">
        <v>5646</v>
      </c>
      <c r="B1830" s="10" t="s">
        <v>5647</v>
      </c>
      <c r="C1830" s="10" t="s">
        <v>5648</v>
      </c>
      <c r="D1830" s="11" t="s">
        <v>3564</v>
      </c>
      <c r="E1830" s="12">
        <v>128</v>
      </c>
      <c r="F1830" s="13">
        <v>2</v>
      </c>
      <c r="G1830" s="16">
        <v>1</v>
      </c>
      <c r="H1830" s="17">
        <f t="shared" si="28"/>
        <v>256</v>
      </c>
    </row>
    <row r="1831" spans="1:8">
      <c r="A1831" s="9" t="s">
        <v>5649</v>
      </c>
      <c r="B1831" s="10" t="s">
        <v>5650</v>
      </c>
      <c r="C1831" s="10" t="s">
        <v>5651</v>
      </c>
      <c r="D1831" s="11" t="s">
        <v>457</v>
      </c>
      <c r="E1831" s="12">
        <v>128</v>
      </c>
      <c r="F1831" s="13">
        <v>2</v>
      </c>
      <c r="G1831" s="16">
        <v>1</v>
      </c>
      <c r="H1831" s="17">
        <f t="shared" si="28"/>
        <v>256</v>
      </c>
    </row>
    <row r="1832" spans="1:8">
      <c r="A1832" s="9" t="s">
        <v>5652</v>
      </c>
      <c r="B1832" s="10" t="s">
        <v>5653</v>
      </c>
      <c r="C1832" s="10" t="s">
        <v>3869</v>
      </c>
      <c r="D1832" s="11" t="s">
        <v>279</v>
      </c>
      <c r="E1832" s="12">
        <v>126</v>
      </c>
      <c r="F1832" s="13">
        <v>2</v>
      </c>
      <c r="G1832" s="16">
        <v>1</v>
      </c>
      <c r="H1832" s="17">
        <f t="shared" si="28"/>
        <v>252</v>
      </c>
    </row>
    <row r="1833" spans="1:8">
      <c r="A1833" s="9" t="s">
        <v>5654</v>
      </c>
      <c r="B1833" s="10" t="s">
        <v>5655</v>
      </c>
      <c r="C1833" s="10" t="s">
        <v>5656</v>
      </c>
      <c r="D1833" s="11" t="s">
        <v>307</v>
      </c>
      <c r="E1833" s="12">
        <v>118</v>
      </c>
      <c r="F1833" s="13">
        <v>2</v>
      </c>
      <c r="G1833" s="16">
        <v>1</v>
      </c>
      <c r="H1833" s="17">
        <f t="shared" si="28"/>
        <v>236</v>
      </c>
    </row>
    <row r="1834" spans="1:8">
      <c r="A1834" s="9" t="s">
        <v>5657</v>
      </c>
      <c r="B1834" s="10" t="s">
        <v>5658</v>
      </c>
      <c r="C1834" s="10" t="s">
        <v>5659</v>
      </c>
      <c r="D1834" s="11" t="s">
        <v>693</v>
      </c>
      <c r="E1834" s="12">
        <v>128</v>
      </c>
      <c r="F1834" s="13">
        <v>2</v>
      </c>
      <c r="G1834" s="16">
        <v>1</v>
      </c>
      <c r="H1834" s="17">
        <f t="shared" si="28"/>
        <v>256</v>
      </c>
    </row>
    <row r="1835" spans="1:8">
      <c r="A1835" s="9" t="s">
        <v>5660</v>
      </c>
      <c r="B1835" s="10" t="s">
        <v>5661</v>
      </c>
      <c r="C1835" s="10" t="s">
        <v>5662</v>
      </c>
      <c r="D1835" s="11" t="s">
        <v>3564</v>
      </c>
      <c r="E1835" s="12">
        <v>118</v>
      </c>
      <c r="F1835" s="13">
        <v>2</v>
      </c>
      <c r="G1835" s="16">
        <v>1</v>
      </c>
      <c r="H1835" s="17">
        <f t="shared" si="28"/>
        <v>236</v>
      </c>
    </row>
    <row r="1836" spans="1:8">
      <c r="A1836" s="9" t="s">
        <v>5663</v>
      </c>
      <c r="B1836" s="10" t="s">
        <v>5664</v>
      </c>
      <c r="C1836" s="10" t="s">
        <v>5665</v>
      </c>
      <c r="D1836" s="11" t="s">
        <v>5666</v>
      </c>
      <c r="E1836" s="12">
        <v>118</v>
      </c>
      <c r="F1836" s="13">
        <v>2</v>
      </c>
      <c r="G1836" s="16">
        <v>1</v>
      </c>
      <c r="H1836" s="17">
        <f t="shared" si="28"/>
        <v>236</v>
      </c>
    </row>
    <row r="1837" spans="1:8">
      <c r="A1837" s="9" t="s">
        <v>5667</v>
      </c>
      <c r="B1837" s="10" t="s">
        <v>5668</v>
      </c>
      <c r="C1837" s="10" t="s">
        <v>5669</v>
      </c>
      <c r="D1837" s="11" t="s">
        <v>492</v>
      </c>
      <c r="E1837" s="12">
        <v>118</v>
      </c>
      <c r="F1837" s="13">
        <v>2</v>
      </c>
      <c r="G1837" s="16">
        <v>1</v>
      </c>
      <c r="H1837" s="17">
        <f t="shared" si="28"/>
        <v>236</v>
      </c>
    </row>
    <row r="1838" spans="1:8">
      <c r="A1838" s="9" t="s">
        <v>5670</v>
      </c>
      <c r="B1838" s="10" t="s">
        <v>5671</v>
      </c>
      <c r="C1838" s="10" t="s">
        <v>5672</v>
      </c>
      <c r="D1838" s="11" t="s">
        <v>814</v>
      </c>
      <c r="E1838" s="12">
        <v>398</v>
      </c>
      <c r="F1838" s="13">
        <v>1</v>
      </c>
      <c r="G1838" s="16">
        <v>1</v>
      </c>
      <c r="H1838" s="17">
        <f t="shared" si="28"/>
        <v>398</v>
      </c>
    </row>
    <row r="1839" spans="1:8">
      <c r="A1839" s="9" t="s">
        <v>5673</v>
      </c>
      <c r="B1839" s="10" t="s">
        <v>5674</v>
      </c>
      <c r="C1839" s="10" t="s">
        <v>5675</v>
      </c>
      <c r="D1839" s="11" t="s">
        <v>44</v>
      </c>
      <c r="E1839" s="12">
        <v>128</v>
      </c>
      <c r="F1839" s="13">
        <v>2</v>
      </c>
      <c r="G1839" s="16">
        <v>1</v>
      </c>
      <c r="H1839" s="17">
        <f t="shared" si="28"/>
        <v>256</v>
      </c>
    </row>
    <row r="1840" spans="1:8">
      <c r="A1840" s="9" t="s">
        <v>5676</v>
      </c>
      <c r="B1840" s="10" t="s">
        <v>5677</v>
      </c>
      <c r="C1840" s="10" t="s">
        <v>5678</v>
      </c>
      <c r="D1840" s="11" t="s">
        <v>163</v>
      </c>
      <c r="E1840" s="12">
        <v>118</v>
      </c>
      <c r="F1840" s="13">
        <v>2</v>
      </c>
      <c r="G1840" s="16">
        <v>1</v>
      </c>
      <c r="H1840" s="17">
        <f t="shared" si="28"/>
        <v>236</v>
      </c>
    </row>
    <row r="1841" spans="1:8">
      <c r="A1841" s="9" t="s">
        <v>5679</v>
      </c>
      <c r="B1841" s="10" t="s">
        <v>5680</v>
      </c>
      <c r="C1841" s="10" t="s">
        <v>5681</v>
      </c>
      <c r="D1841" s="11" t="s">
        <v>1403</v>
      </c>
      <c r="E1841" s="12">
        <v>128</v>
      </c>
      <c r="F1841" s="13">
        <v>2</v>
      </c>
      <c r="G1841" s="16">
        <v>1</v>
      </c>
      <c r="H1841" s="17">
        <f t="shared" si="28"/>
        <v>256</v>
      </c>
    </row>
    <row r="1842" spans="1:8">
      <c r="A1842" s="9" t="s">
        <v>5682</v>
      </c>
      <c r="B1842" s="10" t="s">
        <v>5683</v>
      </c>
      <c r="C1842" s="10" t="s">
        <v>5684</v>
      </c>
      <c r="D1842" s="11" t="s">
        <v>130</v>
      </c>
      <c r="E1842" s="12">
        <v>128</v>
      </c>
      <c r="F1842" s="13">
        <v>2</v>
      </c>
      <c r="G1842" s="16">
        <v>1</v>
      </c>
      <c r="H1842" s="17">
        <f t="shared" si="28"/>
        <v>256</v>
      </c>
    </row>
    <row r="1843" spans="1:8">
      <c r="A1843" s="9" t="s">
        <v>5685</v>
      </c>
      <c r="B1843" s="10" t="s">
        <v>5686</v>
      </c>
      <c r="C1843" s="10" t="s">
        <v>5687</v>
      </c>
      <c r="D1843" s="11" t="s">
        <v>51</v>
      </c>
      <c r="E1843" s="12">
        <v>148</v>
      </c>
      <c r="F1843" s="13">
        <v>2</v>
      </c>
      <c r="G1843" s="16">
        <v>1</v>
      </c>
      <c r="H1843" s="17">
        <f t="shared" si="28"/>
        <v>296</v>
      </c>
    </row>
    <row r="1844" spans="1:8">
      <c r="A1844" s="9" t="s">
        <v>5688</v>
      </c>
      <c r="B1844" s="10" t="s">
        <v>5689</v>
      </c>
      <c r="C1844" s="10" t="s">
        <v>5690</v>
      </c>
      <c r="D1844" s="11" t="s">
        <v>130</v>
      </c>
      <c r="E1844" s="12">
        <v>108</v>
      </c>
      <c r="F1844" s="13">
        <v>2</v>
      </c>
      <c r="G1844" s="16">
        <v>1</v>
      </c>
      <c r="H1844" s="17">
        <f t="shared" si="28"/>
        <v>216</v>
      </c>
    </row>
    <row r="1845" spans="1:8">
      <c r="A1845" s="9" t="s">
        <v>5691</v>
      </c>
      <c r="B1845" s="10" t="s">
        <v>5692</v>
      </c>
      <c r="C1845" s="10" t="s">
        <v>986</v>
      </c>
      <c r="D1845" s="11" t="s">
        <v>130</v>
      </c>
      <c r="E1845" s="12">
        <v>128</v>
      </c>
      <c r="F1845" s="13">
        <v>2</v>
      </c>
      <c r="G1845" s="16">
        <v>1</v>
      </c>
      <c r="H1845" s="17">
        <f t="shared" si="28"/>
        <v>256</v>
      </c>
    </row>
    <row r="1846" spans="1:8">
      <c r="A1846" s="9" t="s">
        <v>5693</v>
      </c>
      <c r="B1846" s="10" t="s">
        <v>5694</v>
      </c>
      <c r="C1846" s="10" t="s">
        <v>5695</v>
      </c>
      <c r="D1846" s="11" t="s">
        <v>100</v>
      </c>
      <c r="E1846" s="12">
        <v>139</v>
      </c>
      <c r="F1846" s="13">
        <v>2</v>
      </c>
      <c r="G1846" s="16">
        <v>1</v>
      </c>
      <c r="H1846" s="17">
        <f t="shared" si="28"/>
        <v>278</v>
      </c>
    </row>
    <row r="1847" spans="1:8">
      <c r="A1847" s="9" t="s">
        <v>5696</v>
      </c>
      <c r="B1847" s="10" t="s">
        <v>5697</v>
      </c>
      <c r="C1847" s="10" t="s">
        <v>3869</v>
      </c>
      <c r="D1847" s="11" t="s">
        <v>279</v>
      </c>
      <c r="E1847" s="12">
        <v>130</v>
      </c>
      <c r="F1847" s="13">
        <v>2</v>
      </c>
      <c r="G1847" s="16">
        <v>1</v>
      </c>
      <c r="H1847" s="17">
        <f t="shared" si="28"/>
        <v>260</v>
      </c>
    </row>
    <row r="1848" spans="1:8">
      <c r="A1848" s="9" t="s">
        <v>5698</v>
      </c>
      <c r="B1848" s="10" t="s">
        <v>5699</v>
      </c>
      <c r="C1848" s="10" t="s">
        <v>5700</v>
      </c>
      <c r="D1848" s="11" t="s">
        <v>2568</v>
      </c>
      <c r="E1848" s="12">
        <v>108</v>
      </c>
      <c r="F1848" s="13">
        <v>2</v>
      </c>
      <c r="G1848" s="16">
        <v>1</v>
      </c>
      <c r="H1848" s="17">
        <f t="shared" si="28"/>
        <v>216</v>
      </c>
    </row>
    <row r="1849" spans="1:8">
      <c r="A1849" s="9" t="s">
        <v>5701</v>
      </c>
      <c r="B1849" s="10" t="s">
        <v>5702</v>
      </c>
      <c r="C1849" s="10" t="s">
        <v>5703</v>
      </c>
      <c r="D1849" s="11" t="s">
        <v>2697</v>
      </c>
      <c r="E1849" s="12">
        <v>280</v>
      </c>
      <c r="F1849" s="13">
        <v>1</v>
      </c>
      <c r="G1849" s="16">
        <v>1</v>
      </c>
      <c r="H1849" s="17">
        <f t="shared" si="28"/>
        <v>280</v>
      </c>
    </row>
    <row r="1850" spans="1:8">
      <c r="A1850" s="9" t="s">
        <v>5704</v>
      </c>
      <c r="B1850" s="10" t="s">
        <v>5705</v>
      </c>
      <c r="C1850" s="10" t="s">
        <v>5706</v>
      </c>
      <c r="D1850" s="11" t="s">
        <v>62</v>
      </c>
      <c r="E1850" s="12">
        <v>108</v>
      </c>
      <c r="F1850" s="13">
        <v>2</v>
      </c>
      <c r="G1850" s="16">
        <v>1</v>
      </c>
      <c r="H1850" s="17">
        <f t="shared" si="28"/>
        <v>216</v>
      </c>
    </row>
    <row r="1851" spans="1:8">
      <c r="A1851" s="9" t="s">
        <v>5707</v>
      </c>
      <c r="B1851" s="10" t="s">
        <v>5708</v>
      </c>
      <c r="C1851" s="10" t="s">
        <v>5709</v>
      </c>
      <c r="D1851" s="11" t="s">
        <v>51</v>
      </c>
      <c r="E1851" s="12">
        <v>108</v>
      </c>
      <c r="F1851" s="13">
        <v>2</v>
      </c>
      <c r="G1851" s="16">
        <v>1</v>
      </c>
      <c r="H1851" s="17">
        <f t="shared" si="28"/>
        <v>216</v>
      </c>
    </row>
    <row r="1852" spans="1:8">
      <c r="A1852" s="9" t="s">
        <v>5710</v>
      </c>
      <c r="B1852" s="10" t="s">
        <v>5711</v>
      </c>
      <c r="C1852" s="10" t="s">
        <v>5712</v>
      </c>
      <c r="D1852" s="11" t="s">
        <v>51</v>
      </c>
      <c r="E1852" s="12">
        <v>139.80000000000001</v>
      </c>
      <c r="F1852" s="13">
        <v>2</v>
      </c>
      <c r="G1852" s="16">
        <v>1</v>
      </c>
      <c r="H1852" s="17">
        <f t="shared" si="28"/>
        <v>279.60000000000002</v>
      </c>
    </row>
    <row r="1853" spans="1:8">
      <c r="A1853" s="9" t="s">
        <v>5713</v>
      </c>
      <c r="B1853" s="10" t="s">
        <v>5714</v>
      </c>
      <c r="C1853" s="10" t="s">
        <v>5715</v>
      </c>
      <c r="D1853" s="11" t="s">
        <v>51</v>
      </c>
      <c r="E1853" s="12">
        <v>149.80000000000001</v>
      </c>
      <c r="F1853" s="13">
        <v>2</v>
      </c>
      <c r="G1853" s="16">
        <v>1</v>
      </c>
      <c r="H1853" s="17">
        <f t="shared" si="28"/>
        <v>299.60000000000002</v>
      </c>
    </row>
    <row r="1854" spans="1:8">
      <c r="A1854" s="9" t="s">
        <v>5716</v>
      </c>
      <c r="B1854" s="10" t="s">
        <v>5717</v>
      </c>
      <c r="C1854" s="10" t="s">
        <v>5718</v>
      </c>
      <c r="D1854" s="11" t="s">
        <v>51</v>
      </c>
      <c r="E1854" s="12">
        <v>128</v>
      </c>
      <c r="F1854" s="13">
        <v>2</v>
      </c>
      <c r="G1854" s="16">
        <v>1</v>
      </c>
      <c r="H1854" s="17">
        <f t="shared" si="28"/>
        <v>256</v>
      </c>
    </row>
    <row r="1855" spans="1:8">
      <c r="A1855" s="9" t="s">
        <v>5719</v>
      </c>
      <c r="B1855" s="10" t="s">
        <v>5720</v>
      </c>
      <c r="C1855" s="10" t="s">
        <v>5721</v>
      </c>
      <c r="D1855" s="11" t="s">
        <v>51</v>
      </c>
      <c r="E1855" s="12">
        <v>128</v>
      </c>
      <c r="F1855" s="13">
        <v>2</v>
      </c>
      <c r="G1855" s="16">
        <v>1</v>
      </c>
      <c r="H1855" s="17">
        <f t="shared" si="28"/>
        <v>256</v>
      </c>
    </row>
    <row r="1856" spans="1:8">
      <c r="A1856" s="9" t="s">
        <v>5722</v>
      </c>
      <c r="B1856" s="10" t="s">
        <v>5723</v>
      </c>
      <c r="C1856" s="10" t="s">
        <v>5724</v>
      </c>
      <c r="D1856" s="11" t="s">
        <v>480</v>
      </c>
      <c r="E1856" s="12">
        <v>110</v>
      </c>
      <c r="F1856" s="13">
        <v>2</v>
      </c>
      <c r="G1856" s="16">
        <v>1</v>
      </c>
      <c r="H1856" s="17">
        <f t="shared" si="28"/>
        <v>220</v>
      </c>
    </row>
    <row r="1857" spans="1:8">
      <c r="A1857" s="9" t="s">
        <v>5725</v>
      </c>
      <c r="B1857" s="10" t="s">
        <v>5726</v>
      </c>
      <c r="C1857" s="10" t="s">
        <v>5727</v>
      </c>
      <c r="D1857" s="11" t="s">
        <v>51</v>
      </c>
      <c r="E1857" s="12">
        <v>128</v>
      </c>
      <c r="F1857" s="13">
        <v>2</v>
      </c>
      <c r="G1857" s="16">
        <v>1</v>
      </c>
      <c r="H1857" s="17">
        <f t="shared" si="28"/>
        <v>256</v>
      </c>
    </row>
    <row r="1858" spans="1:8">
      <c r="A1858" s="9" t="s">
        <v>5728</v>
      </c>
      <c r="B1858" s="10" t="s">
        <v>5729</v>
      </c>
      <c r="C1858" s="10" t="s">
        <v>5730</v>
      </c>
      <c r="D1858" s="11" t="s">
        <v>2365</v>
      </c>
      <c r="E1858" s="12">
        <v>150</v>
      </c>
      <c r="F1858" s="13">
        <v>2</v>
      </c>
      <c r="G1858" s="16">
        <v>1</v>
      </c>
      <c r="H1858" s="17">
        <f t="shared" si="28"/>
        <v>300</v>
      </c>
    </row>
    <row r="1859" spans="1:8">
      <c r="A1859" s="9" t="s">
        <v>5731</v>
      </c>
      <c r="B1859" s="10" t="s">
        <v>5732</v>
      </c>
      <c r="C1859" s="10" t="s">
        <v>5733</v>
      </c>
      <c r="D1859" s="11" t="s">
        <v>51</v>
      </c>
      <c r="E1859" s="12">
        <v>108</v>
      </c>
      <c r="F1859" s="13">
        <v>2</v>
      </c>
      <c r="G1859" s="16">
        <v>1</v>
      </c>
      <c r="H1859" s="17">
        <f t="shared" si="28"/>
        <v>216</v>
      </c>
    </row>
    <row r="1860" spans="1:8">
      <c r="A1860" s="9" t="s">
        <v>5734</v>
      </c>
      <c r="B1860" s="10" t="s">
        <v>5735</v>
      </c>
      <c r="C1860" s="10" t="s">
        <v>5736</v>
      </c>
      <c r="D1860" s="11" t="s">
        <v>758</v>
      </c>
      <c r="E1860" s="12">
        <v>135</v>
      </c>
      <c r="F1860" s="13">
        <v>2</v>
      </c>
      <c r="G1860" s="16">
        <v>1</v>
      </c>
      <c r="H1860" s="17">
        <f t="shared" ref="H1860:H1923" si="29">E1860*F1860*G1860</f>
        <v>270</v>
      </c>
    </row>
    <row r="1861" spans="1:8">
      <c r="A1861" s="9" t="s">
        <v>5737</v>
      </c>
      <c r="B1861" s="10" t="s">
        <v>5738</v>
      </c>
      <c r="C1861" s="10" t="s">
        <v>5739</v>
      </c>
      <c r="D1861" s="11" t="s">
        <v>5066</v>
      </c>
      <c r="E1861" s="12">
        <v>128</v>
      </c>
      <c r="F1861" s="13">
        <v>2</v>
      </c>
      <c r="G1861" s="16">
        <v>1</v>
      </c>
      <c r="H1861" s="17">
        <f t="shared" si="29"/>
        <v>256</v>
      </c>
    </row>
    <row r="1862" spans="1:8">
      <c r="A1862" s="9" t="s">
        <v>5740</v>
      </c>
      <c r="B1862" s="10" t="s">
        <v>5741</v>
      </c>
      <c r="C1862" s="10" t="s">
        <v>5742</v>
      </c>
      <c r="D1862" s="11" t="s">
        <v>51</v>
      </c>
      <c r="E1862" s="12">
        <v>118</v>
      </c>
      <c r="F1862" s="13">
        <v>2</v>
      </c>
      <c r="G1862" s="16">
        <v>1</v>
      </c>
      <c r="H1862" s="17">
        <f t="shared" si="29"/>
        <v>236</v>
      </c>
    </row>
    <row r="1863" spans="1:8">
      <c r="A1863" s="9" t="s">
        <v>5743</v>
      </c>
      <c r="B1863" s="10" t="s">
        <v>5744</v>
      </c>
      <c r="C1863" s="10" t="s">
        <v>2120</v>
      </c>
      <c r="D1863" s="11" t="s">
        <v>51</v>
      </c>
      <c r="E1863" s="12">
        <v>118</v>
      </c>
      <c r="F1863" s="13">
        <v>2</v>
      </c>
      <c r="G1863" s="16">
        <v>1</v>
      </c>
      <c r="H1863" s="17">
        <f t="shared" si="29"/>
        <v>236</v>
      </c>
    </row>
    <row r="1864" spans="1:8">
      <c r="A1864" s="9" t="s">
        <v>5745</v>
      </c>
      <c r="B1864" s="10" t="s">
        <v>5746</v>
      </c>
      <c r="C1864" s="10" t="s">
        <v>5747</v>
      </c>
      <c r="D1864" s="11" t="s">
        <v>51</v>
      </c>
      <c r="E1864" s="12">
        <v>298</v>
      </c>
      <c r="F1864" s="13">
        <v>1</v>
      </c>
      <c r="G1864" s="16">
        <v>1</v>
      </c>
      <c r="H1864" s="17">
        <f t="shared" si="29"/>
        <v>298</v>
      </c>
    </row>
    <row r="1865" spans="1:8">
      <c r="A1865" s="9" t="s">
        <v>5748</v>
      </c>
      <c r="B1865" s="10" t="s">
        <v>5749</v>
      </c>
      <c r="C1865" s="10" t="s">
        <v>5750</v>
      </c>
      <c r="D1865" s="11" t="s">
        <v>689</v>
      </c>
      <c r="E1865" s="12">
        <v>116</v>
      </c>
      <c r="F1865" s="13">
        <v>2</v>
      </c>
      <c r="G1865" s="16">
        <v>1</v>
      </c>
      <c r="H1865" s="17">
        <f t="shared" si="29"/>
        <v>232</v>
      </c>
    </row>
    <row r="1866" spans="1:8">
      <c r="A1866" s="9" t="s">
        <v>5751</v>
      </c>
      <c r="B1866" s="10" t="s">
        <v>5752</v>
      </c>
      <c r="C1866" s="10" t="s">
        <v>5753</v>
      </c>
      <c r="D1866" s="11" t="s">
        <v>689</v>
      </c>
      <c r="E1866" s="12">
        <v>139</v>
      </c>
      <c r="F1866" s="13">
        <v>2</v>
      </c>
      <c r="G1866" s="16">
        <v>1</v>
      </c>
      <c r="H1866" s="17">
        <f t="shared" si="29"/>
        <v>278</v>
      </c>
    </row>
    <row r="1867" spans="1:8">
      <c r="A1867" s="9" t="s">
        <v>5754</v>
      </c>
      <c r="B1867" s="10" t="s">
        <v>5755</v>
      </c>
      <c r="C1867" s="10" t="s">
        <v>5756</v>
      </c>
      <c r="D1867" s="11" t="s">
        <v>2155</v>
      </c>
      <c r="E1867" s="12">
        <v>129</v>
      </c>
      <c r="F1867" s="13">
        <v>2</v>
      </c>
      <c r="G1867" s="16">
        <v>1</v>
      </c>
      <c r="H1867" s="17">
        <f t="shared" si="29"/>
        <v>258</v>
      </c>
    </row>
    <row r="1868" spans="1:8">
      <c r="A1868" s="9" t="s">
        <v>5757</v>
      </c>
      <c r="B1868" s="10" t="s">
        <v>5758</v>
      </c>
      <c r="C1868" s="10" t="s">
        <v>5759</v>
      </c>
      <c r="D1868" s="11" t="s">
        <v>51</v>
      </c>
      <c r="E1868" s="12">
        <v>148</v>
      </c>
      <c r="F1868" s="13">
        <v>2</v>
      </c>
      <c r="G1868" s="16">
        <v>1</v>
      </c>
      <c r="H1868" s="17">
        <f t="shared" si="29"/>
        <v>296</v>
      </c>
    </row>
    <row r="1869" spans="1:8">
      <c r="A1869" s="9" t="s">
        <v>5760</v>
      </c>
      <c r="B1869" s="10" t="s">
        <v>5761</v>
      </c>
      <c r="C1869" s="10" t="s">
        <v>5762</v>
      </c>
      <c r="D1869" s="11" t="s">
        <v>689</v>
      </c>
      <c r="E1869" s="12">
        <v>125</v>
      </c>
      <c r="F1869" s="13">
        <v>2</v>
      </c>
      <c r="G1869" s="16">
        <v>1</v>
      </c>
      <c r="H1869" s="17">
        <f t="shared" si="29"/>
        <v>250</v>
      </c>
    </row>
    <row r="1870" spans="1:8">
      <c r="A1870" s="9" t="s">
        <v>5763</v>
      </c>
      <c r="B1870" s="10" t="s">
        <v>5764</v>
      </c>
      <c r="C1870" s="10" t="s">
        <v>5765</v>
      </c>
      <c r="D1870" s="11" t="s">
        <v>51</v>
      </c>
      <c r="E1870" s="12">
        <v>298</v>
      </c>
      <c r="F1870" s="13">
        <v>1</v>
      </c>
      <c r="G1870" s="16">
        <v>1</v>
      </c>
      <c r="H1870" s="17">
        <f t="shared" si="29"/>
        <v>298</v>
      </c>
    </row>
    <row r="1871" spans="1:8">
      <c r="A1871" s="9" t="s">
        <v>5766</v>
      </c>
      <c r="B1871" s="10" t="s">
        <v>5767</v>
      </c>
      <c r="C1871" s="10" t="s">
        <v>5768</v>
      </c>
      <c r="D1871" s="11" t="s">
        <v>1035</v>
      </c>
      <c r="E1871" s="12">
        <v>280</v>
      </c>
      <c r="F1871" s="13">
        <v>1</v>
      </c>
      <c r="G1871" s="16">
        <v>1</v>
      </c>
      <c r="H1871" s="17">
        <f t="shared" si="29"/>
        <v>280</v>
      </c>
    </row>
    <row r="1872" spans="1:8">
      <c r="A1872" s="9" t="s">
        <v>5769</v>
      </c>
      <c r="B1872" s="10" t="s">
        <v>5770</v>
      </c>
      <c r="C1872" s="10" t="s">
        <v>5771</v>
      </c>
      <c r="D1872" s="11" t="s">
        <v>1035</v>
      </c>
      <c r="E1872" s="12">
        <v>138</v>
      </c>
      <c r="F1872" s="13">
        <v>2</v>
      </c>
      <c r="G1872" s="16">
        <v>1</v>
      </c>
      <c r="H1872" s="17">
        <f t="shared" si="29"/>
        <v>276</v>
      </c>
    </row>
    <row r="1873" spans="1:8">
      <c r="A1873" s="9" t="s">
        <v>5772</v>
      </c>
      <c r="B1873" s="10" t="s">
        <v>5773</v>
      </c>
      <c r="C1873" s="10" t="s">
        <v>5774</v>
      </c>
      <c r="D1873" s="11" t="s">
        <v>163</v>
      </c>
      <c r="E1873" s="12">
        <v>138</v>
      </c>
      <c r="F1873" s="13">
        <v>2</v>
      </c>
      <c r="G1873" s="16">
        <v>1</v>
      </c>
      <c r="H1873" s="17">
        <f t="shared" si="29"/>
        <v>276</v>
      </c>
    </row>
    <row r="1874" spans="1:8">
      <c r="A1874" s="9" t="s">
        <v>5775</v>
      </c>
      <c r="B1874" s="10" t="s">
        <v>5776</v>
      </c>
      <c r="C1874" s="10" t="s">
        <v>5777</v>
      </c>
      <c r="D1874" s="11" t="s">
        <v>51</v>
      </c>
      <c r="E1874" s="12">
        <v>298</v>
      </c>
      <c r="F1874" s="13">
        <v>1</v>
      </c>
      <c r="G1874" s="16">
        <v>1</v>
      </c>
      <c r="H1874" s="17">
        <f t="shared" si="29"/>
        <v>298</v>
      </c>
    </row>
    <row r="1875" spans="1:8">
      <c r="A1875" s="9" t="s">
        <v>5778</v>
      </c>
      <c r="B1875" s="10" t="s">
        <v>5779</v>
      </c>
      <c r="C1875" s="10" t="s">
        <v>5780</v>
      </c>
      <c r="D1875" s="11" t="s">
        <v>51</v>
      </c>
      <c r="E1875" s="12">
        <v>598</v>
      </c>
      <c r="F1875" s="13">
        <v>1</v>
      </c>
      <c r="G1875" s="16">
        <v>1</v>
      </c>
      <c r="H1875" s="17">
        <f t="shared" si="29"/>
        <v>598</v>
      </c>
    </row>
    <row r="1876" spans="1:8">
      <c r="A1876" s="9" t="s">
        <v>5781</v>
      </c>
      <c r="B1876" s="10" t="s">
        <v>5782</v>
      </c>
      <c r="C1876" s="10" t="s">
        <v>5783</v>
      </c>
      <c r="D1876" s="11" t="s">
        <v>689</v>
      </c>
      <c r="E1876" s="12">
        <v>118</v>
      </c>
      <c r="F1876" s="13">
        <v>2</v>
      </c>
      <c r="G1876" s="16">
        <v>1</v>
      </c>
      <c r="H1876" s="17">
        <f t="shared" si="29"/>
        <v>236</v>
      </c>
    </row>
    <row r="1877" spans="1:8">
      <c r="A1877" s="9" t="s">
        <v>5784</v>
      </c>
      <c r="B1877" s="10" t="s">
        <v>5785</v>
      </c>
      <c r="C1877" s="10" t="s">
        <v>5786</v>
      </c>
      <c r="D1877" s="11" t="s">
        <v>51</v>
      </c>
      <c r="E1877" s="12">
        <v>139.80000000000001</v>
      </c>
      <c r="F1877" s="13">
        <v>2</v>
      </c>
      <c r="G1877" s="16">
        <v>1</v>
      </c>
      <c r="H1877" s="17">
        <f t="shared" si="29"/>
        <v>279.60000000000002</v>
      </c>
    </row>
    <row r="1878" spans="1:8">
      <c r="A1878" s="9" t="s">
        <v>5787</v>
      </c>
      <c r="B1878" s="10" t="s">
        <v>5788</v>
      </c>
      <c r="C1878" s="10" t="s">
        <v>5789</v>
      </c>
      <c r="D1878" s="11" t="s">
        <v>550</v>
      </c>
      <c r="E1878" s="12">
        <v>140</v>
      </c>
      <c r="F1878" s="13">
        <v>2</v>
      </c>
      <c r="G1878" s="16">
        <v>1</v>
      </c>
      <c r="H1878" s="17">
        <f t="shared" si="29"/>
        <v>280</v>
      </c>
    </row>
    <row r="1879" spans="1:8">
      <c r="A1879" s="9" t="s">
        <v>5790</v>
      </c>
      <c r="B1879" s="10" t="s">
        <v>5791</v>
      </c>
      <c r="C1879" s="10" t="s">
        <v>5792</v>
      </c>
      <c r="D1879" s="11" t="s">
        <v>163</v>
      </c>
      <c r="E1879" s="12">
        <v>128</v>
      </c>
      <c r="F1879" s="13">
        <v>2</v>
      </c>
      <c r="G1879" s="16">
        <v>1</v>
      </c>
      <c r="H1879" s="17">
        <f t="shared" si="29"/>
        <v>256</v>
      </c>
    </row>
    <row r="1880" spans="1:8">
      <c r="A1880" s="9" t="s">
        <v>5793</v>
      </c>
      <c r="B1880" s="10" t="s">
        <v>5794</v>
      </c>
      <c r="C1880" s="10" t="s">
        <v>5795</v>
      </c>
      <c r="D1880" s="11" t="s">
        <v>550</v>
      </c>
      <c r="E1880" s="12">
        <v>119</v>
      </c>
      <c r="F1880" s="13">
        <v>2</v>
      </c>
      <c r="G1880" s="16">
        <v>1</v>
      </c>
      <c r="H1880" s="17">
        <f t="shared" si="29"/>
        <v>238</v>
      </c>
    </row>
    <row r="1881" spans="1:8">
      <c r="A1881" s="9" t="s">
        <v>5796</v>
      </c>
      <c r="B1881" s="10" t="s">
        <v>5797</v>
      </c>
      <c r="C1881" s="10" t="s">
        <v>5798</v>
      </c>
      <c r="D1881" s="11" t="s">
        <v>465</v>
      </c>
      <c r="E1881" s="12">
        <v>138</v>
      </c>
      <c r="F1881" s="13">
        <v>2</v>
      </c>
      <c r="G1881" s="16">
        <v>1</v>
      </c>
      <c r="H1881" s="17">
        <f t="shared" si="29"/>
        <v>276</v>
      </c>
    </row>
    <row r="1882" spans="1:8">
      <c r="A1882" s="9" t="s">
        <v>123</v>
      </c>
      <c r="B1882" s="10" t="s">
        <v>5799</v>
      </c>
      <c r="C1882" s="10" t="s">
        <v>125</v>
      </c>
      <c r="D1882" s="11" t="s">
        <v>126</v>
      </c>
      <c r="E1882" s="12">
        <v>128</v>
      </c>
      <c r="F1882" s="18">
        <v>2</v>
      </c>
      <c r="G1882" s="16">
        <v>1</v>
      </c>
      <c r="H1882" s="17">
        <f t="shared" si="29"/>
        <v>256</v>
      </c>
    </row>
    <row r="1883" spans="1:8">
      <c r="A1883" s="9" t="s">
        <v>5800</v>
      </c>
      <c r="B1883" s="10" t="s">
        <v>5801</v>
      </c>
      <c r="C1883" s="10" t="s">
        <v>5802</v>
      </c>
      <c r="D1883" s="11" t="s">
        <v>2261</v>
      </c>
      <c r="E1883" s="12">
        <v>148</v>
      </c>
      <c r="F1883" s="18">
        <v>2</v>
      </c>
      <c r="G1883" s="16">
        <v>1</v>
      </c>
      <c r="H1883" s="17">
        <f t="shared" si="29"/>
        <v>296</v>
      </c>
    </row>
    <row r="1884" spans="1:8">
      <c r="A1884" s="9" t="s">
        <v>5803</v>
      </c>
      <c r="B1884" s="10" t="s">
        <v>5804</v>
      </c>
      <c r="C1884" s="10" t="s">
        <v>5805</v>
      </c>
      <c r="D1884" s="11" t="s">
        <v>574</v>
      </c>
      <c r="E1884" s="12">
        <v>128</v>
      </c>
      <c r="F1884" s="18">
        <v>2</v>
      </c>
      <c r="G1884" s="16">
        <v>1</v>
      </c>
      <c r="H1884" s="17">
        <f t="shared" si="29"/>
        <v>256</v>
      </c>
    </row>
    <row r="1885" spans="1:8">
      <c r="A1885" s="9" t="s">
        <v>5806</v>
      </c>
      <c r="B1885" s="10" t="s">
        <v>5807</v>
      </c>
      <c r="C1885" s="10" t="s">
        <v>5808</v>
      </c>
      <c r="D1885" s="11" t="s">
        <v>163</v>
      </c>
      <c r="E1885" s="12">
        <v>128</v>
      </c>
      <c r="F1885" s="18">
        <v>2</v>
      </c>
      <c r="G1885" s="16">
        <v>1</v>
      </c>
      <c r="H1885" s="17">
        <f t="shared" si="29"/>
        <v>256</v>
      </c>
    </row>
    <row r="1886" spans="1:8">
      <c r="A1886" s="9" t="s">
        <v>5806</v>
      </c>
      <c r="B1886" s="10" t="s">
        <v>5809</v>
      </c>
      <c r="C1886" s="10" t="s">
        <v>5808</v>
      </c>
      <c r="D1886" s="11" t="s">
        <v>163</v>
      </c>
      <c r="E1886" s="12">
        <v>128</v>
      </c>
      <c r="F1886" s="18">
        <v>2</v>
      </c>
      <c r="G1886" s="16">
        <v>1</v>
      </c>
      <c r="H1886" s="17">
        <f t="shared" si="29"/>
        <v>256</v>
      </c>
    </row>
    <row r="1887" spans="1:8">
      <c r="A1887" s="9" t="s">
        <v>5810</v>
      </c>
      <c r="B1887" s="10" t="s">
        <v>5811</v>
      </c>
      <c r="C1887" s="10" t="s">
        <v>5812</v>
      </c>
      <c r="D1887" s="11" t="s">
        <v>163</v>
      </c>
      <c r="E1887" s="12">
        <v>128</v>
      </c>
      <c r="F1887" s="18">
        <v>2</v>
      </c>
      <c r="G1887" s="16">
        <v>1</v>
      </c>
      <c r="H1887" s="17">
        <f t="shared" si="29"/>
        <v>256</v>
      </c>
    </row>
    <row r="1888" spans="1:8">
      <c r="A1888" s="9" t="s">
        <v>5813</v>
      </c>
      <c r="B1888" s="10" t="s">
        <v>5814</v>
      </c>
      <c r="C1888" s="10" t="s">
        <v>5815</v>
      </c>
      <c r="D1888" s="11" t="s">
        <v>100</v>
      </c>
      <c r="E1888" s="12">
        <v>139</v>
      </c>
      <c r="F1888" s="18">
        <v>2</v>
      </c>
      <c r="G1888" s="16">
        <v>1</v>
      </c>
      <c r="H1888" s="17">
        <f t="shared" si="29"/>
        <v>278</v>
      </c>
    </row>
    <row r="1889" spans="1:8">
      <c r="A1889" s="9" t="s">
        <v>5816</v>
      </c>
      <c r="B1889" s="10" t="s">
        <v>5817</v>
      </c>
      <c r="C1889" s="10" t="s">
        <v>5818</v>
      </c>
      <c r="D1889" s="11" t="s">
        <v>100</v>
      </c>
      <c r="E1889" s="12">
        <v>128</v>
      </c>
      <c r="F1889" s="18">
        <v>2</v>
      </c>
      <c r="G1889" s="16">
        <v>1</v>
      </c>
      <c r="H1889" s="17">
        <f t="shared" si="29"/>
        <v>256</v>
      </c>
    </row>
    <row r="1890" spans="1:8">
      <c r="A1890" s="9" t="s">
        <v>5819</v>
      </c>
      <c r="B1890" s="10" t="s">
        <v>5820</v>
      </c>
      <c r="C1890" s="10" t="s">
        <v>5821</v>
      </c>
      <c r="D1890" s="11" t="s">
        <v>100</v>
      </c>
      <c r="E1890" s="12">
        <v>139</v>
      </c>
      <c r="F1890" s="18">
        <v>2</v>
      </c>
      <c r="G1890" s="16">
        <v>1</v>
      </c>
      <c r="H1890" s="17">
        <f t="shared" si="29"/>
        <v>278</v>
      </c>
    </row>
    <row r="1891" spans="1:8">
      <c r="A1891" s="9" t="s">
        <v>5822</v>
      </c>
      <c r="B1891" s="10" t="s">
        <v>5823</v>
      </c>
      <c r="C1891" s="10" t="s">
        <v>5824</v>
      </c>
      <c r="D1891" s="11" t="s">
        <v>203</v>
      </c>
      <c r="E1891" s="12">
        <v>268</v>
      </c>
      <c r="F1891" s="18">
        <v>1</v>
      </c>
      <c r="G1891" s="16">
        <v>1</v>
      </c>
      <c r="H1891" s="17">
        <f t="shared" si="29"/>
        <v>268</v>
      </c>
    </row>
    <row r="1892" spans="1:8">
      <c r="A1892" s="57" t="s">
        <v>5825</v>
      </c>
      <c r="B1892" s="10" t="s">
        <v>5826</v>
      </c>
      <c r="C1892" s="10" t="s">
        <v>5827</v>
      </c>
      <c r="D1892" s="11" t="s">
        <v>2697</v>
      </c>
      <c r="E1892" s="12">
        <v>58</v>
      </c>
      <c r="F1892" s="19">
        <v>3</v>
      </c>
      <c r="G1892" s="16">
        <v>1</v>
      </c>
      <c r="H1892" s="17">
        <f t="shared" si="29"/>
        <v>174</v>
      </c>
    </row>
    <row r="1893" spans="1:8">
      <c r="A1893" s="58" t="s">
        <v>5828</v>
      </c>
      <c r="B1893" s="20" t="s">
        <v>5829</v>
      </c>
      <c r="C1893" s="20" t="s">
        <v>5830</v>
      </c>
      <c r="D1893" s="21" t="s">
        <v>1331</v>
      </c>
      <c r="E1893" s="22">
        <v>58</v>
      </c>
      <c r="F1893" s="23">
        <v>3</v>
      </c>
      <c r="G1893" s="16">
        <v>1</v>
      </c>
      <c r="H1893" s="17">
        <f t="shared" si="29"/>
        <v>174</v>
      </c>
    </row>
    <row r="1894" spans="1:8">
      <c r="A1894" s="58" t="s">
        <v>5831</v>
      </c>
      <c r="B1894" s="20" t="s">
        <v>5832</v>
      </c>
      <c r="C1894" s="20" t="s">
        <v>5833</v>
      </c>
      <c r="D1894" s="21" t="s">
        <v>1413</v>
      </c>
      <c r="E1894" s="22">
        <v>78</v>
      </c>
      <c r="F1894" s="23">
        <v>3</v>
      </c>
      <c r="G1894" s="16">
        <v>1</v>
      </c>
      <c r="H1894" s="17">
        <f t="shared" si="29"/>
        <v>234</v>
      </c>
    </row>
    <row r="1895" spans="1:8">
      <c r="A1895" s="58" t="s">
        <v>5834</v>
      </c>
      <c r="B1895" s="20" t="s">
        <v>5835</v>
      </c>
      <c r="C1895" s="20" t="s">
        <v>5836</v>
      </c>
      <c r="D1895" s="24" t="s">
        <v>5837</v>
      </c>
      <c r="E1895" s="22">
        <v>56</v>
      </c>
      <c r="F1895" s="23">
        <v>3</v>
      </c>
      <c r="G1895" s="16">
        <v>1</v>
      </c>
      <c r="H1895" s="17">
        <f t="shared" si="29"/>
        <v>168</v>
      </c>
    </row>
    <row r="1896" spans="1:8">
      <c r="A1896" s="58" t="s">
        <v>5838</v>
      </c>
      <c r="B1896" s="25" t="s">
        <v>5839</v>
      </c>
      <c r="C1896" s="20" t="s">
        <v>5840</v>
      </c>
      <c r="D1896" s="24" t="s">
        <v>5841</v>
      </c>
      <c r="E1896" s="22">
        <v>98</v>
      </c>
      <c r="F1896" s="23">
        <v>3</v>
      </c>
      <c r="G1896" s="16">
        <v>1</v>
      </c>
      <c r="H1896" s="17">
        <f t="shared" si="29"/>
        <v>294</v>
      </c>
    </row>
    <row r="1897" spans="1:8">
      <c r="A1897" s="58" t="s">
        <v>5842</v>
      </c>
      <c r="B1897" s="20" t="s">
        <v>5843</v>
      </c>
      <c r="C1897" s="20" t="s">
        <v>5844</v>
      </c>
      <c r="D1897" s="24" t="s">
        <v>5845</v>
      </c>
      <c r="E1897" s="69" t="s">
        <v>5846</v>
      </c>
      <c r="F1897" s="71">
        <v>1</v>
      </c>
      <c r="G1897" s="72">
        <v>1</v>
      </c>
      <c r="H1897" s="73">
        <v>360</v>
      </c>
    </row>
    <row r="1898" spans="1:8">
      <c r="A1898" s="58" t="s">
        <v>5847</v>
      </c>
      <c r="B1898" s="20" t="s">
        <v>5848</v>
      </c>
      <c r="C1898" s="20" t="s">
        <v>5844</v>
      </c>
      <c r="D1898" s="24" t="s">
        <v>5845</v>
      </c>
      <c r="E1898" s="70"/>
      <c r="F1898" s="71"/>
      <c r="G1898" s="72"/>
      <c r="H1898" s="73"/>
    </row>
    <row r="1899" spans="1:8">
      <c r="A1899" s="58" t="s">
        <v>5849</v>
      </c>
      <c r="B1899" s="25" t="s">
        <v>5850</v>
      </c>
      <c r="C1899" s="25" t="s">
        <v>5851</v>
      </c>
      <c r="D1899" s="24" t="s">
        <v>5852</v>
      </c>
      <c r="E1899" s="22">
        <v>268</v>
      </c>
      <c r="F1899" s="26">
        <v>1</v>
      </c>
      <c r="G1899" s="16">
        <v>1</v>
      </c>
      <c r="H1899" s="17">
        <f t="shared" si="29"/>
        <v>268</v>
      </c>
    </row>
    <row r="1900" spans="1:8">
      <c r="A1900" s="58" t="s">
        <v>5853</v>
      </c>
      <c r="B1900" s="20" t="s">
        <v>5854</v>
      </c>
      <c r="C1900" s="25" t="s">
        <v>5855</v>
      </c>
      <c r="D1900" s="24" t="s">
        <v>1331</v>
      </c>
      <c r="E1900" s="22">
        <v>56</v>
      </c>
      <c r="F1900" s="26">
        <v>3</v>
      </c>
      <c r="G1900" s="16">
        <v>1</v>
      </c>
      <c r="H1900" s="17">
        <f t="shared" si="29"/>
        <v>168</v>
      </c>
    </row>
    <row r="1901" spans="1:8" ht="17.100000000000001" customHeight="1">
      <c r="A1901" s="58" t="s">
        <v>5856</v>
      </c>
      <c r="B1901" s="20" t="s">
        <v>5857</v>
      </c>
      <c r="C1901" s="27" t="s">
        <v>5858</v>
      </c>
      <c r="D1901" s="24" t="s">
        <v>5859</v>
      </c>
      <c r="E1901" s="22">
        <v>48</v>
      </c>
      <c r="F1901" s="26">
        <v>3</v>
      </c>
      <c r="G1901" s="16">
        <v>1</v>
      </c>
      <c r="H1901" s="17">
        <f t="shared" si="29"/>
        <v>144</v>
      </c>
    </row>
    <row r="1902" spans="1:8">
      <c r="A1902" s="59" t="s">
        <v>5860</v>
      </c>
      <c r="B1902" s="28" t="s">
        <v>5861</v>
      </c>
      <c r="C1902" s="29" t="s">
        <v>5862</v>
      </c>
      <c r="D1902" s="28" t="s">
        <v>5863</v>
      </c>
      <c r="E1902" s="30">
        <v>58</v>
      </c>
      <c r="F1902" s="31">
        <v>3</v>
      </c>
      <c r="G1902" s="16">
        <v>1</v>
      </c>
      <c r="H1902" s="17">
        <f t="shared" si="29"/>
        <v>174</v>
      </c>
    </row>
    <row r="1903" spans="1:8">
      <c r="A1903" s="60" t="s">
        <v>5864</v>
      </c>
      <c r="B1903" s="28" t="s">
        <v>5865</v>
      </c>
      <c r="C1903" s="33" t="s">
        <v>5866</v>
      </c>
      <c r="D1903" s="28" t="s">
        <v>100</v>
      </c>
      <c r="E1903" s="30">
        <v>81.8</v>
      </c>
      <c r="F1903" s="31">
        <v>3</v>
      </c>
      <c r="G1903" s="16">
        <v>1</v>
      </c>
      <c r="H1903" s="17">
        <f t="shared" si="29"/>
        <v>245.4</v>
      </c>
    </row>
    <row r="1904" spans="1:8">
      <c r="A1904" s="60" t="s">
        <v>5867</v>
      </c>
      <c r="B1904" s="28" t="s">
        <v>5868</v>
      </c>
      <c r="C1904" s="34" t="s">
        <v>5869</v>
      </c>
      <c r="D1904" s="28" t="s">
        <v>163</v>
      </c>
      <c r="E1904" s="30">
        <v>99</v>
      </c>
      <c r="F1904" s="31">
        <v>3</v>
      </c>
      <c r="G1904" s="16">
        <v>1</v>
      </c>
      <c r="H1904" s="17">
        <f t="shared" si="29"/>
        <v>297</v>
      </c>
    </row>
    <row r="1905" spans="1:8">
      <c r="A1905" s="60" t="s">
        <v>5870</v>
      </c>
      <c r="B1905" s="28" t="s">
        <v>5871</v>
      </c>
      <c r="C1905" s="29" t="s">
        <v>5872</v>
      </c>
      <c r="D1905" s="28" t="s">
        <v>364</v>
      </c>
      <c r="E1905" s="30">
        <v>89</v>
      </c>
      <c r="F1905" s="31">
        <v>3</v>
      </c>
      <c r="G1905" s="16">
        <v>1</v>
      </c>
      <c r="H1905" s="17">
        <f t="shared" si="29"/>
        <v>267</v>
      </c>
    </row>
    <row r="1906" spans="1:8">
      <c r="A1906" s="60" t="s">
        <v>5873</v>
      </c>
      <c r="B1906" s="28" t="s">
        <v>5874</v>
      </c>
      <c r="C1906" s="29" t="s">
        <v>5875</v>
      </c>
      <c r="D1906" s="35" t="s">
        <v>2629</v>
      </c>
      <c r="E1906" s="30">
        <v>53</v>
      </c>
      <c r="F1906" s="31">
        <v>3</v>
      </c>
      <c r="G1906" s="16">
        <v>1</v>
      </c>
      <c r="H1906" s="17">
        <f t="shared" si="29"/>
        <v>159</v>
      </c>
    </row>
    <row r="1907" spans="1:8">
      <c r="A1907" s="60" t="s">
        <v>5876</v>
      </c>
      <c r="B1907" s="28" t="s">
        <v>5877</v>
      </c>
      <c r="C1907" s="29" t="s">
        <v>5878</v>
      </c>
      <c r="D1907" s="28" t="s">
        <v>2853</v>
      </c>
      <c r="E1907" s="30">
        <v>65</v>
      </c>
      <c r="F1907" s="31">
        <v>3</v>
      </c>
      <c r="G1907" s="16">
        <v>1</v>
      </c>
      <c r="H1907" s="17">
        <f t="shared" si="29"/>
        <v>195</v>
      </c>
    </row>
    <row r="1908" spans="1:8">
      <c r="A1908" s="60" t="s">
        <v>5879</v>
      </c>
      <c r="B1908" s="28" t="s">
        <v>5880</v>
      </c>
      <c r="C1908" s="29" t="s">
        <v>5881</v>
      </c>
      <c r="D1908" s="28" t="s">
        <v>119</v>
      </c>
      <c r="E1908" s="30">
        <v>46</v>
      </c>
      <c r="F1908" s="31">
        <v>3</v>
      </c>
      <c r="G1908" s="16">
        <v>1</v>
      </c>
      <c r="H1908" s="17">
        <f t="shared" si="29"/>
        <v>138</v>
      </c>
    </row>
    <row r="1909" spans="1:8">
      <c r="A1909" s="61" t="s">
        <v>5882</v>
      </c>
      <c r="B1909" s="28" t="s">
        <v>5883</v>
      </c>
      <c r="C1909" s="29" t="s">
        <v>5884</v>
      </c>
      <c r="D1909" s="28" t="s">
        <v>2159</v>
      </c>
      <c r="E1909" s="30">
        <v>78</v>
      </c>
      <c r="F1909" s="31">
        <v>3</v>
      </c>
      <c r="G1909" s="16">
        <v>1</v>
      </c>
      <c r="H1909" s="17">
        <f t="shared" si="29"/>
        <v>234</v>
      </c>
    </row>
    <row r="1910" spans="1:8">
      <c r="A1910" s="62" t="s">
        <v>5885</v>
      </c>
      <c r="B1910" s="28" t="s">
        <v>5886</v>
      </c>
      <c r="C1910" s="33" t="s">
        <v>5887</v>
      </c>
      <c r="D1910" s="28" t="s">
        <v>1358</v>
      </c>
      <c r="E1910" s="30">
        <v>56</v>
      </c>
      <c r="F1910" s="31">
        <v>3</v>
      </c>
      <c r="G1910" s="16">
        <v>1</v>
      </c>
      <c r="H1910" s="17">
        <f t="shared" si="29"/>
        <v>168</v>
      </c>
    </row>
    <row r="1911" spans="1:8">
      <c r="A1911" s="60" t="s">
        <v>5888</v>
      </c>
      <c r="B1911" s="28" t="s">
        <v>5889</v>
      </c>
      <c r="C1911" s="29" t="s">
        <v>5890</v>
      </c>
      <c r="D1911" s="36" t="s">
        <v>574</v>
      </c>
      <c r="E1911" s="30">
        <v>89</v>
      </c>
      <c r="F1911" s="31">
        <v>3</v>
      </c>
      <c r="G1911" s="16">
        <v>1</v>
      </c>
      <c r="H1911" s="17">
        <f t="shared" si="29"/>
        <v>267</v>
      </c>
    </row>
    <row r="1912" spans="1:8">
      <c r="A1912" s="60" t="s">
        <v>5891</v>
      </c>
      <c r="B1912" s="28" t="s">
        <v>5892</v>
      </c>
      <c r="C1912" s="29" t="s">
        <v>5893</v>
      </c>
      <c r="D1912" s="28" t="s">
        <v>32</v>
      </c>
      <c r="E1912" s="30">
        <v>156</v>
      </c>
      <c r="F1912" s="31">
        <v>1</v>
      </c>
      <c r="G1912" s="16">
        <v>1</v>
      </c>
      <c r="H1912" s="17">
        <f t="shared" si="29"/>
        <v>156</v>
      </c>
    </row>
    <row r="1913" spans="1:8">
      <c r="A1913" s="60" t="s">
        <v>5894</v>
      </c>
      <c r="B1913" s="28" t="s">
        <v>5895</v>
      </c>
      <c r="C1913" s="29" t="s">
        <v>5896</v>
      </c>
      <c r="D1913" s="28" t="s">
        <v>768</v>
      </c>
      <c r="E1913" s="30">
        <v>98</v>
      </c>
      <c r="F1913" s="31">
        <v>3</v>
      </c>
      <c r="G1913" s="16">
        <v>1</v>
      </c>
      <c r="H1913" s="17">
        <f t="shared" si="29"/>
        <v>294</v>
      </c>
    </row>
    <row r="1914" spans="1:8">
      <c r="A1914" s="60" t="s">
        <v>5897</v>
      </c>
      <c r="B1914" s="28" t="s">
        <v>5898</v>
      </c>
      <c r="C1914" s="29" t="s">
        <v>5899</v>
      </c>
      <c r="D1914" s="28" t="s">
        <v>100</v>
      </c>
      <c r="E1914" s="30">
        <v>98</v>
      </c>
      <c r="F1914" s="31">
        <v>3</v>
      </c>
      <c r="G1914" s="16">
        <v>1</v>
      </c>
      <c r="H1914" s="17">
        <f t="shared" si="29"/>
        <v>294</v>
      </c>
    </row>
    <row r="1915" spans="1:8">
      <c r="A1915" s="61" t="s">
        <v>5900</v>
      </c>
      <c r="B1915" s="28" t="s">
        <v>5901</v>
      </c>
      <c r="C1915" s="29" t="s">
        <v>5902</v>
      </c>
      <c r="D1915" s="28" t="s">
        <v>5903</v>
      </c>
      <c r="E1915" s="30">
        <v>35</v>
      </c>
      <c r="F1915" s="31">
        <v>3</v>
      </c>
      <c r="G1915" s="16">
        <v>1</v>
      </c>
      <c r="H1915" s="17">
        <f t="shared" si="29"/>
        <v>105</v>
      </c>
    </row>
    <row r="1916" spans="1:8">
      <c r="A1916" s="60" t="s">
        <v>5904</v>
      </c>
      <c r="B1916" s="28" t="s">
        <v>5905</v>
      </c>
      <c r="C1916" s="29" t="s">
        <v>5906</v>
      </c>
      <c r="D1916" s="28" t="s">
        <v>2629</v>
      </c>
      <c r="E1916" s="30">
        <v>68</v>
      </c>
      <c r="F1916" s="31">
        <v>3</v>
      </c>
      <c r="G1916" s="16">
        <v>1</v>
      </c>
      <c r="H1916" s="17">
        <f t="shared" si="29"/>
        <v>204</v>
      </c>
    </row>
    <row r="1917" spans="1:8">
      <c r="A1917" s="61" t="s">
        <v>5907</v>
      </c>
      <c r="B1917" s="28" t="s">
        <v>5908</v>
      </c>
      <c r="C1917" s="37" t="s">
        <v>5909</v>
      </c>
      <c r="D1917" s="35" t="s">
        <v>5910</v>
      </c>
      <c r="E1917" s="30">
        <v>35</v>
      </c>
      <c r="F1917" s="31">
        <v>3</v>
      </c>
      <c r="G1917" s="16">
        <v>1</v>
      </c>
      <c r="H1917" s="17">
        <f t="shared" si="29"/>
        <v>105</v>
      </c>
    </row>
    <row r="1918" spans="1:8">
      <c r="A1918" s="59" t="s">
        <v>5911</v>
      </c>
      <c r="B1918" s="28" t="s">
        <v>5912</v>
      </c>
      <c r="C1918" s="29" t="s">
        <v>5913</v>
      </c>
      <c r="D1918" s="28" t="s">
        <v>1136</v>
      </c>
      <c r="E1918" s="30">
        <v>698</v>
      </c>
      <c r="F1918" s="31">
        <v>1</v>
      </c>
      <c r="G1918" s="16">
        <v>1</v>
      </c>
      <c r="H1918" s="17">
        <f t="shared" si="29"/>
        <v>698</v>
      </c>
    </row>
    <row r="1919" spans="1:8">
      <c r="A1919" s="60" t="s">
        <v>5914</v>
      </c>
      <c r="B1919" s="28" t="s">
        <v>5915</v>
      </c>
      <c r="C1919" s="29" t="s">
        <v>5916</v>
      </c>
      <c r="D1919" s="28" t="s">
        <v>5917</v>
      </c>
      <c r="E1919" s="30">
        <v>158</v>
      </c>
      <c r="F1919" s="31">
        <v>1</v>
      </c>
      <c r="G1919" s="16">
        <v>1</v>
      </c>
      <c r="H1919" s="17">
        <f t="shared" si="29"/>
        <v>158</v>
      </c>
    </row>
    <row r="1920" spans="1:8">
      <c r="A1920" s="60" t="s">
        <v>5918</v>
      </c>
      <c r="B1920" s="28" t="s">
        <v>5919</v>
      </c>
      <c r="C1920" s="29" t="s">
        <v>5920</v>
      </c>
      <c r="D1920" s="28" t="s">
        <v>91</v>
      </c>
      <c r="E1920" s="30">
        <v>39</v>
      </c>
      <c r="F1920" s="31">
        <v>3</v>
      </c>
      <c r="G1920" s="16">
        <v>1</v>
      </c>
      <c r="H1920" s="17">
        <f t="shared" si="29"/>
        <v>117</v>
      </c>
    </row>
    <row r="1921" spans="1:8">
      <c r="A1921" s="60" t="s">
        <v>5921</v>
      </c>
      <c r="B1921" s="28" t="s">
        <v>5922</v>
      </c>
      <c r="C1921" s="29" t="s">
        <v>5923</v>
      </c>
      <c r="D1921" s="28" t="s">
        <v>5924</v>
      </c>
      <c r="E1921" s="30">
        <v>59.9</v>
      </c>
      <c r="F1921" s="31">
        <v>3</v>
      </c>
      <c r="G1921" s="16">
        <v>1</v>
      </c>
      <c r="H1921" s="17">
        <f t="shared" si="29"/>
        <v>179.7</v>
      </c>
    </row>
    <row r="1922" spans="1:8">
      <c r="A1922" s="60" t="s">
        <v>5925</v>
      </c>
      <c r="B1922" s="28" t="s">
        <v>5926</v>
      </c>
      <c r="C1922" s="29" t="s">
        <v>5927</v>
      </c>
      <c r="D1922" s="28" t="s">
        <v>3019</v>
      </c>
      <c r="E1922" s="30">
        <v>55</v>
      </c>
      <c r="F1922" s="31">
        <v>3</v>
      </c>
      <c r="G1922" s="16">
        <v>1</v>
      </c>
      <c r="H1922" s="17">
        <f t="shared" si="29"/>
        <v>165</v>
      </c>
    </row>
    <row r="1923" spans="1:8">
      <c r="A1923" s="60" t="s">
        <v>5928</v>
      </c>
      <c r="B1923" s="28" t="s">
        <v>5929</v>
      </c>
      <c r="C1923" s="29" t="s">
        <v>5930</v>
      </c>
      <c r="D1923" s="28" t="s">
        <v>3019</v>
      </c>
      <c r="E1923" s="30">
        <v>26</v>
      </c>
      <c r="F1923" s="31">
        <v>3</v>
      </c>
      <c r="G1923" s="16">
        <v>1</v>
      </c>
      <c r="H1923" s="17">
        <f t="shared" si="29"/>
        <v>78</v>
      </c>
    </row>
    <row r="1924" spans="1:8">
      <c r="A1924" s="60" t="s">
        <v>5931</v>
      </c>
      <c r="B1924" s="28" t="s">
        <v>5932</v>
      </c>
      <c r="C1924" s="29" t="s">
        <v>5933</v>
      </c>
      <c r="D1924" s="28" t="s">
        <v>339</v>
      </c>
      <c r="E1924" s="30">
        <v>60</v>
      </c>
      <c r="F1924" s="31">
        <v>3</v>
      </c>
      <c r="G1924" s="16">
        <v>1</v>
      </c>
      <c r="H1924" s="17">
        <f t="shared" ref="H1924:H1987" si="30">E1924*F1924*G1924</f>
        <v>180</v>
      </c>
    </row>
    <row r="1925" spans="1:8">
      <c r="A1925" s="60" t="s">
        <v>5934</v>
      </c>
      <c r="B1925" s="28" t="s">
        <v>5935</v>
      </c>
      <c r="C1925" s="29" t="s">
        <v>5936</v>
      </c>
      <c r="D1925" s="28" t="s">
        <v>1136</v>
      </c>
      <c r="E1925" s="30">
        <v>59.8</v>
      </c>
      <c r="F1925" s="31">
        <v>3</v>
      </c>
      <c r="G1925" s="16">
        <v>1</v>
      </c>
      <c r="H1925" s="17">
        <f t="shared" si="30"/>
        <v>179.4</v>
      </c>
    </row>
    <row r="1926" spans="1:8">
      <c r="A1926" s="60" t="s">
        <v>5937</v>
      </c>
      <c r="B1926" s="28" t="s">
        <v>5938</v>
      </c>
      <c r="C1926" s="29" t="s">
        <v>5939</v>
      </c>
      <c r="D1926" s="28" t="s">
        <v>297</v>
      </c>
      <c r="E1926" s="30">
        <v>99.9</v>
      </c>
      <c r="F1926" s="31">
        <v>3</v>
      </c>
      <c r="G1926" s="16">
        <v>1</v>
      </c>
      <c r="H1926" s="17">
        <f t="shared" si="30"/>
        <v>299.7</v>
      </c>
    </row>
    <row r="1927" spans="1:8">
      <c r="A1927" s="60" t="s">
        <v>5940</v>
      </c>
      <c r="B1927" s="38" t="s">
        <v>5941</v>
      </c>
      <c r="C1927" s="38" t="s">
        <v>5942</v>
      </c>
      <c r="D1927" s="38" t="s">
        <v>2159</v>
      </c>
      <c r="E1927" s="32">
        <v>128</v>
      </c>
      <c r="F1927" s="26">
        <v>2</v>
      </c>
      <c r="G1927" s="16">
        <v>1</v>
      </c>
      <c r="H1927" s="17">
        <f t="shared" si="30"/>
        <v>256</v>
      </c>
    </row>
    <row r="1928" spans="1:8">
      <c r="A1928" s="60" t="s">
        <v>5943</v>
      </c>
      <c r="B1928" s="38" t="s">
        <v>5944</v>
      </c>
      <c r="C1928" s="38" t="s">
        <v>5945</v>
      </c>
      <c r="D1928" s="38" t="s">
        <v>857</v>
      </c>
      <c r="E1928" s="32">
        <v>69</v>
      </c>
      <c r="F1928" s="26">
        <v>3</v>
      </c>
      <c r="G1928" s="16">
        <v>1</v>
      </c>
      <c r="H1928" s="17">
        <f t="shared" si="30"/>
        <v>207</v>
      </c>
    </row>
    <row r="1929" spans="1:8">
      <c r="A1929" s="60" t="s">
        <v>5946</v>
      </c>
      <c r="B1929" s="38" t="s">
        <v>5947</v>
      </c>
      <c r="C1929" s="38" t="s">
        <v>5948</v>
      </c>
      <c r="D1929" s="38" t="s">
        <v>388</v>
      </c>
      <c r="E1929" s="32">
        <v>56</v>
      </c>
      <c r="F1929" s="26">
        <v>3</v>
      </c>
      <c r="G1929" s="16">
        <v>1</v>
      </c>
      <c r="H1929" s="17">
        <f t="shared" si="30"/>
        <v>168</v>
      </c>
    </row>
    <row r="1930" spans="1:8">
      <c r="A1930" s="60" t="s">
        <v>5949</v>
      </c>
      <c r="B1930" s="38" t="s">
        <v>5950</v>
      </c>
      <c r="C1930" s="38" t="s">
        <v>5951</v>
      </c>
      <c r="D1930" s="38" t="s">
        <v>328</v>
      </c>
      <c r="E1930" s="32">
        <v>138</v>
      </c>
      <c r="F1930" s="26">
        <v>2</v>
      </c>
      <c r="G1930" s="16">
        <v>1</v>
      </c>
      <c r="H1930" s="17">
        <f t="shared" si="30"/>
        <v>276</v>
      </c>
    </row>
    <row r="1931" spans="1:8" ht="27">
      <c r="A1931" s="60" t="s">
        <v>5952</v>
      </c>
      <c r="B1931" s="38" t="s">
        <v>5953</v>
      </c>
      <c r="C1931" s="38" t="s">
        <v>5954</v>
      </c>
      <c r="D1931" s="29" t="s">
        <v>5955</v>
      </c>
      <c r="E1931" s="32">
        <v>78</v>
      </c>
      <c r="F1931" s="26">
        <v>3</v>
      </c>
      <c r="G1931" s="16">
        <v>1</v>
      </c>
      <c r="H1931" s="17">
        <f t="shared" si="30"/>
        <v>234</v>
      </c>
    </row>
    <row r="1932" spans="1:8">
      <c r="A1932" s="63" t="s">
        <v>5956</v>
      </c>
      <c r="B1932" s="38" t="s">
        <v>5957</v>
      </c>
      <c r="C1932" s="38" t="s">
        <v>5958</v>
      </c>
      <c r="D1932" s="29" t="s">
        <v>5959</v>
      </c>
      <c r="E1932" s="32">
        <v>798</v>
      </c>
      <c r="F1932" s="26">
        <v>1</v>
      </c>
      <c r="G1932" s="16">
        <v>1</v>
      </c>
      <c r="H1932" s="17">
        <f t="shared" si="30"/>
        <v>798</v>
      </c>
    </row>
    <row r="1933" spans="1:8" ht="66.95" customHeight="1">
      <c r="A1933" s="60" t="s">
        <v>5960</v>
      </c>
      <c r="B1933" s="38" t="s">
        <v>5961</v>
      </c>
      <c r="C1933" s="38" t="s">
        <v>5962</v>
      </c>
      <c r="D1933" s="38" t="s">
        <v>5666</v>
      </c>
      <c r="E1933" s="32">
        <v>420</v>
      </c>
      <c r="F1933" s="26">
        <v>1</v>
      </c>
      <c r="G1933" s="16">
        <v>1</v>
      </c>
      <c r="H1933" s="17">
        <f t="shared" si="30"/>
        <v>420</v>
      </c>
    </row>
    <row r="1934" spans="1:8">
      <c r="A1934" s="60" t="s">
        <v>5963</v>
      </c>
      <c r="B1934" s="38" t="s">
        <v>5964</v>
      </c>
      <c r="C1934" s="38" t="s">
        <v>5965</v>
      </c>
      <c r="D1934" s="29" t="s">
        <v>3950</v>
      </c>
      <c r="E1934" s="32">
        <v>38</v>
      </c>
      <c r="F1934" s="26">
        <v>3</v>
      </c>
      <c r="G1934" s="16">
        <v>1</v>
      </c>
      <c r="H1934" s="17">
        <f t="shared" si="30"/>
        <v>114</v>
      </c>
    </row>
    <row r="1935" spans="1:8">
      <c r="A1935" s="60" t="s">
        <v>5966</v>
      </c>
      <c r="B1935" s="38" t="s">
        <v>5967</v>
      </c>
      <c r="C1935" s="38" t="s">
        <v>5968</v>
      </c>
      <c r="D1935" s="29" t="s">
        <v>1475</v>
      </c>
      <c r="E1935" s="32">
        <v>56</v>
      </c>
      <c r="F1935" s="26">
        <v>3</v>
      </c>
      <c r="G1935" s="16">
        <v>1</v>
      </c>
      <c r="H1935" s="17">
        <f t="shared" si="30"/>
        <v>168</v>
      </c>
    </row>
    <row r="1936" spans="1:8" ht="15" customHeight="1">
      <c r="A1936" s="60" t="s">
        <v>5969</v>
      </c>
      <c r="B1936" s="38" t="s">
        <v>5970</v>
      </c>
      <c r="C1936" s="38" t="s">
        <v>5971</v>
      </c>
      <c r="D1936" s="29" t="s">
        <v>1094</v>
      </c>
      <c r="E1936" s="32">
        <v>128</v>
      </c>
      <c r="F1936" s="26">
        <v>2</v>
      </c>
      <c r="G1936" s="16">
        <v>1</v>
      </c>
      <c r="H1936" s="17">
        <f t="shared" si="30"/>
        <v>256</v>
      </c>
    </row>
    <row r="1937" spans="1:8" ht="21" customHeight="1">
      <c r="A1937" s="60" t="s">
        <v>5972</v>
      </c>
      <c r="B1937" s="38" t="s">
        <v>5973</v>
      </c>
      <c r="C1937" s="38" t="s">
        <v>5974</v>
      </c>
      <c r="D1937" s="29" t="s">
        <v>20</v>
      </c>
      <c r="E1937" s="32">
        <v>68</v>
      </c>
      <c r="F1937" s="26">
        <v>3</v>
      </c>
      <c r="G1937" s="16">
        <v>1</v>
      </c>
      <c r="H1937" s="17">
        <f t="shared" si="30"/>
        <v>204</v>
      </c>
    </row>
    <row r="1938" spans="1:8">
      <c r="A1938" s="60" t="s">
        <v>5975</v>
      </c>
      <c r="B1938" s="38" t="s">
        <v>5976</v>
      </c>
      <c r="C1938" s="38" t="s">
        <v>5977</v>
      </c>
      <c r="D1938" s="29" t="s">
        <v>636</v>
      </c>
      <c r="E1938" s="32">
        <v>59.8</v>
      </c>
      <c r="F1938" s="26">
        <v>3</v>
      </c>
      <c r="G1938" s="16">
        <v>1</v>
      </c>
      <c r="H1938" s="17">
        <f t="shared" si="30"/>
        <v>179.4</v>
      </c>
    </row>
    <row r="1939" spans="1:8">
      <c r="A1939" s="60" t="s">
        <v>5978</v>
      </c>
      <c r="B1939" s="38" t="s">
        <v>5979</v>
      </c>
      <c r="C1939" s="38" t="s">
        <v>5977</v>
      </c>
      <c r="D1939" s="29" t="s">
        <v>5980</v>
      </c>
      <c r="E1939" s="32">
        <v>49.8</v>
      </c>
      <c r="F1939" s="26">
        <v>3</v>
      </c>
      <c r="G1939" s="16">
        <v>1</v>
      </c>
      <c r="H1939" s="17">
        <f t="shared" si="30"/>
        <v>149.4</v>
      </c>
    </row>
    <row r="1940" spans="1:8">
      <c r="A1940" s="63" t="s">
        <v>5981</v>
      </c>
      <c r="B1940" s="38" t="s">
        <v>5982</v>
      </c>
      <c r="C1940" s="38" t="s">
        <v>5983</v>
      </c>
      <c r="D1940" s="29" t="s">
        <v>510</v>
      </c>
      <c r="E1940" s="32">
        <v>49.9</v>
      </c>
      <c r="F1940" s="26">
        <v>3</v>
      </c>
      <c r="G1940" s="16">
        <v>1</v>
      </c>
      <c r="H1940" s="17">
        <f t="shared" si="30"/>
        <v>149.69999999999999</v>
      </c>
    </row>
    <row r="1941" spans="1:8">
      <c r="A1941" s="60" t="s">
        <v>5984</v>
      </c>
      <c r="B1941" s="38" t="s">
        <v>5985</v>
      </c>
      <c r="C1941" s="38" t="s">
        <v>5986</v>
      </c>
      <c r="D1941" s="29" t="s">
        <v>427</v>
      </c>
      <c r="E1941" s="32">
        <v>45</v>
      </c>
      <c r="F1941" s="26">
        <v>3</v>
      </c>
      <c r="G1941" s="16">
        <v>1</v>
      </c>
      <c r="H1941" s="17">
        <f t="shared" si="30"/>
        <v>135</v>
      </c>
    </row>
    <row r="1942" spans="1:8">
      <c r="A1942" s="60" t="s">
        <v>5987</v>
      </c>
      <c r="B1942" s="38" t="s">
        <v>5988</v>
      </c>
      <c r="C1942" s="38" t="s">
        <v>5989</v>
      </c>
      <c r="D1942" s="29" t="s">
        <v>492</v>
      </c>
      <c r="E1942" s="32">
        <v>55</v>
      </c>
      <c r="F1942" s="26">
        <v>3</v>
      </c>
      <c r="G1942" s="16">
        <v>1</v>
      </c>
      <c r="H1942" s="17">
        <f t="shared" si="30"/>
        <v>165</v>
      </c>
    </row>
    <row r="1943" spans="1:8">
      <c r="A1943" s="60" t="s">
        <v>5990</v>
      </c>
      <c r="B1943" s="38" t="s">
        <v>5991</v>
      </c>
      <c r="C1943" s="38" t="s">
        <v>5989</v>
      </c>
      <c r="D1943" s="29" t="s">
        <v>492</v>
      </c>
      <c r="E1943" s="32">
        <v>68</v>
      </c>
      <c r="F1943" s="26">
        <v>3</v>
      </c>
      <c r="G1943" s="16">
        <v>1</v>
      </c>
      <c r="H1943" s="17">
        <f t="shared" si="30"/>
        <v>204</v>
      </c>
    </row>
    <row r="1944" spans="1:8">
      <c r="A1944" s="60" t="s">
        <v>5992</v>
      </c>
      <c r="B1944" s="38" t="s">
        <v>5993</v>
      </c>
      <c r="C1944" s="38" t="s">
        <v>5994</v>
      </c>
      <c r="D1944" s="29" t="s">
        <v>5995</v>
      </c>
      <c r="E1944" s="32">
        <v>68</v>
      </c>
      <c r="F1944" s="26">
        <v>3</v>
      </c>
      <c r="G1944" s="16">
        <v>1</v>
      </c>
      <c r="H1944" s="17">
        <f t="shared" si="30"/>
        <v>204</v>
      </c>
    </row>
    <row r="1945" spans="1:8">
      <c r="A1945" s="64" t="s">
        <v>5996</v>
      </c>
      <c r="B1945" s="39" t="s">
        <v>5997</v>
      </c>
      <c r="C1945" s="39" t="s">
        <v>5998</v>
      </c>
      <c r="D1945" s="40" t="s">
        <v>5999</v>
      </c>
      <c r="E1945" s="41">
        <v>98</v>
      </c>
      <c r="F1945" s="42">
        <v>3</v>
      </c>
      <c r="G1945" s="16">
        <v>1</v>
      </c>
      <c r="H1945" s="17">
        <f t="shared" si="30"/>
        <v>294</v>
      </c>
    </row>
    <row r="1946" spans="1:8">
      <c r="A1946" s="64" t="s">
        <v>6000</v>
      </c>
      <c r="B1946" s="39" t="s">
        <v>6001</v>
      </c>
      <c r="C1946" s="39" t="s">
        <v>6002</v>
      </c>
      <c r="D1946" s="40" t="s">
        <v>4144</v>
      </c>
      <c r="E1946" s="41">
        <v>89</v>
      </c>
      <c r="F1946" s="42">
        <v>3</v>
      </c>
      <c r="G1946" s="16">
        <v>1</v>
      </c>
      <c r="H1946" s="17">
        <f t="shared" si="30"/>
        <v>267</v>
      </c>
    </row>
    <row r="1947" spans="1:8">
      <c r="A1947" s="64" t="s">
        <v>6003</v>
      </c>
      <c r="B1947" s="39" t="s">
        <v>6004</v>
      </c>
      <c r="C1947" s="39" t="s">
        <v>6002</v>
      </c>
      <c r="D1947" s="40" t="s">
        <v>203</v>
      </c>
      <c r="E1947" s="41">
        <v>128</v>
      </c>
      <c r="F1947" s="42">
        <v>2</v>
      </c>
      <c r="G1947" s="16">
        <v>1</v>
      </c>
      <c r="H1947" s="17">
        <f t="shared" si="30"/>
        <v>256</v>
      </c>
    </row>
    <row r="1948" spans="1:8">
      <c r="A1948" s="64" t="s">
        <v>6005</v>
      </c>
      <c r="B1948" s="39" t="s">
        <v>6006</v>
      </c>
      <c r="C1948" s="39" t="s">
        <v>6007</v>
      </c>
      <c r="D1948" s="40" t="s">
        <v>2594</v>
      </c>
      <c r="E1948" s="41">
        <v>38</v>
      </c>
      <c r="F1948" s="42">
        <v>3</v>
      </c>
      <c r="G1948" s="16">
        <v>1</v>
      </c>
      <c r="H1948" s="17">
        <f t="shared" si="30"/>
        <v>114</v>
      </c>
    </row>
    <row r="1949" spans="1:8">
      <c r="A1949" s="64" t="s">
        <v>6008</v>
      </c>
      <c r="B1949" s="39" t="s">
        <v>6009</v>
      </c>
      <c r="C1949" s="39" t="s">
        <v>6010</v>
      </c>
      <c r="D1949" s="40" t="s">
        <v>12</v>
      </c>
      <c r="E1949" s="41">
        <v>99</v>
      </c>
      <c r="F1949" s="42">
        <v>3</v>
      </c>
      <c r="G1949" s="16">
        <v>1</v>
      </c>
      <c r="H1949" s="17">
        <f t="shared" si="30"/>
        <v>297</v>
      </c>
    </row>
    <row r="1950" spans="1:8">
      <c r="A1950" s="64" t="s">
        <v>6011</v>
      </c>
      <c r="B1950" s="39" t="s">
        <v>6012</v>
      </c>
      <c r="C1950" s="39" t="s">
        <v>6013</v>
      </c>
      <c r="D1950" s="40" t="s">
        <v>12</v>
      </c>
      <c r="E1950" s="41">
        <v>99</v>
      </c>
      <c r="F1950" s="42">
        <v>3</v>
      </c>
      <c r="G1950" s="16">
        <v>1</v>
      </c>
      <c r="H1950" s="17">
        <f t="shared" si="30"/>
        <v>297</v>
      </c>
    </row>
    <row r="1951" spans="1:8">
      <c r="A1951" s="64" t="s">
        <v>6014</v>
      </c>
      <c r="B1951" s="39" t="s">
        <v>6015</v>
      </c>
      <c r="C1951" s="39" t="s">
        <v>6016</v>
      </c>
      <c r="D1951" s="40" t="s">
        <v>69</v>
      </c>
      <c r="E1951" s="41">
        <v>98</v>
      </c>
      <c r="F1951" s="42">
        <v>3</v>
      </c>
      <c r="G1951" s="16">
        <v>1</v>
      </c>
      <c r="H1951" s="17">
        <f t="shared" si="30"/>
        <v>294</v>
      </c>
    </row>
    <row r="1952" spans="1:8">
      <c r="A1952" s="64" t="s">
        <v>6017</v>
      </c>
      <c r="B1952" s="39" t="s">
        <v>6018</v>
      </c>
      <c r="C1952" s="39" t="s">
        <v>6019</v>
      </c>
      <c r="D1952" s="40" t="s">
        <v>69</v>
      </c>
      <c r="E1952" s="41">
        <v>88</v>
      </c>
      <c r="F1952" s="42">
        <v>3</v>
      </c>
      <c r="G1952" s="16">
        <v>1</v>
      </c>
      <c r="H1952" s="17">
        <f t="shared" si="30"/>
        <v>264</v>
      </c>
    </row>
    <row r="1953" spans="1:8">
      <c r="A1953" s="64" t="s">
        <v>6020</v>
      </c>
      <c r="B1953" s="39" t="s">
        <v>6021</v>
      </c>
      <c r="C1953" s="39" t="s">
        <v>6022</v>
      </c>
      <c r="D1953" s="40" t="s">
        <v>69</v>
      </c>
      <c r="E1953" s="41">
        <v>59.8</v>
      </c>
      <c r="F1953" s="42">
        <v>3</v>
      </c>
      <c r="G1953" s="16">
        <v>1</v>
      </c>
      <c r="H1953" s="17">
        <f t="shared" si="30"/>
        <v>179.4</v>
      </c>
    </row>
    <row r="1954" spans="1:8">
      <c r="A1954" s="64" t="s">
        <v>6023</v>
      </c>
      <c r="B1954" s="39" t="s">
        <v>6024</v>
      </c>
      <c r="C1954" s="39" t="s">
        <v>6025</v>
      </c>
      <c r="D1954" s="40" t="s">
        <v>69</v>
      </c>
      <c r="E1954" s="41">
        <v>39</v>
      </c>
      <c r="F1954" s="42">
        <v>3</v>
      </c>
      <c r="G1954" s="16">
        <v>1</v>
      </c>
      <c r="H1954" s="17">
        <f t="shared" si="30"/>
        <v>117</v>
      </c>
    </row>
    <row r="1955" spans="1:8">
      <c r="A1955" s="64" t="s">
        <v>6026</v>
      </c>
      <c r="B1955" s="39" t="s">
        <v>6027</v>
      </c>
      <c r="C1955" s="39" t="s">
        <v>6022</v>
      </c>
      <c r="D1955" s="40" t="s">
        <v>69</v>
      </c>
      <c r="E1955" s="41">
        <v>39</v>
      </c>
      <c r="F1955" s="42">
        <v>3</v>
      </c>
      <c r="G1955" s="16">
        <v>1</v>
      </c>
      <c r="H1955" s="17">
        <f t="shared" si="30"/>
        <v>117</v>
      </c>
    </row>
    <row r="1956" spans="1:8">
      <c r="A1956" s="64" t="s">
        <v>6028</v>
      </c>
      <c r="B1956" s="39" t="s">
        <v>6029</v>
      </c>
      <c r="C1956" s="39" t="s">
        <v>6030</v>
      </c>
      <c r="D1956" s="40" t="s">
        <v>69</v>
      </c>
      <c r="E1956" s="41">
        <v>38</v>
      </c>
      <c r="F1956" s="42">
        <v>3</v>
      </c>
      <c r="G1956" s="16">
        <v>1</v>
      </c>
      <c r="H1956" s="17">
        <f t="shared" si="30"/>
        <v>114</v>
      </c>
    </row>
    <row r="1957" spans="1:8">
      <c r="A1957" s="64" t="s">
        <v>6031</v>
      </c>
      <c r="B1957" s="39" t="s">
        <v>6032</v>
      </c>
      <c r="C1957" s="39" t="s">
        <v>6033</v>
      </c>
      <c r="D1957" s="40" t="s">
        <v>69</v>
      </c>
      <c r="E1957" s="41">
        <v>68</v>
      </c>
      <c r="F1957" s="42">
        <v>3</v>
      </c>
      <c r="G1957" s="16">
        <v>1</v>
      </c>
      <c r="H1957" s="17">
        <f t="shared" si="30"/>
        <v>204</v>
      </c>
    </row>
    <row r="1958" spans="1:8">
      <c r="A1958" s="64" t="s">
        <v>6034</v>
      </c>
      <c r="B1958" s="39" t="s">
        <v>6035</v>
      </c>
      <c r="C1958" s="39" t="s">
        <v>6036</v>
      </c>
      <c r="D1958" s="40" t="s">
        <v>69</v>
      </c>
      <c r="E1958" s="41">
        <v>68</v>
      </c>
      <c r="F1958" s="42">
        <v>3</v>
      </c>
      <c r="G1958" s="16">
        <v>1</v>
      </c>
      <c r="H1958" s="17">
        <f t="shared" si="30"/>
        <v>204</v>
      </c>
    </row>
    <row r="1959" spans="1:8">
      <c r="A1959" s="64" t="s">
        <v>6037</v>
      </c>
      <c r="B1959" s="39" t="s">
        <v>6038</v>
      </c>
      <c r="C1959" s="39" t="s">
        <v>6039</v>
      </c>
      <c r="D1959" s="40" t="s">
        <v>69</v>
      </c>
      <c r="E1959" s="41">
        <v>40</v>
      </c>
      <c r="F1959" s="42">
        <v>3</v>
      </c>
      <c r="G1959" s="16">
        <v>1</v>
      </c>
      <c r="H1959" s="17">
        <f t="shared" si="30"/>
        <v>120</v>
      </c>
    </row>
    <row r="1960" spans="1:8">
      <c r="A1960" s="64" t="s">
        <v>6040</v>
      </c>
      <c r="B1960" s="39" t="s">
        <v>6041</v>
      </c>
      <c r="C1960" s="39" t="s">
        <v>6042</v>
      </c>
      <c r="D1960" s="40" t="s">
        <v>69</v>
      </c>
      <c r="E1960" s="41">
        <v>88</v>
      </c>
      <c r="F1960" s="42">
        <v>3</v>
      </c>
      <c r="G1960" s="16">
        <v>1</v>
      </c>
      <c r="H1960" s="17">
        <f t="shared" si="30"/>
        <v>264</v>
      </c>
    </row>
    <row r="1961" spans="1:8">
      <c r="A1961" s="64" t="s">
        <v>6043</v>
      </c>
      <c r="B1961" s="39" t="s">
        <v>6044</v>
      </c>
      <c r="C1961" s="39" t="s">
        <v>6045</v>
      </c>
      <c r="D1961" s="40" t="s">
        <v>69</v>
      </c>
      <c r="E1961" s="41">
        <v>58</v>
      </c>
      <c r="F1961" s="42">
        <v>3</v>
      </c>
      <c r="G1961" s="16">
        <v>1</v>
      </c>
      <c r="H1961" s="17">
        <f t="shared" si="30"/>
        <v>174</v>
      </c>
    </row>
    <row r="1962" spans="1:8">
      <c r="A1962" s="64" t="s">
        <v>6046</v>
      </c>
      <c r="B1962" s="39" t="s">
        <v>6047</v>
      </c>
      <c r="C1962" s="39" t="s">
        <v>6048</v>
      </c>
      <c r="D1962" s="40" t="s">
        <v>69</v>
      </c>
      <c r="E1962" s="41">
        <v>88</v>
      </c>
      <c r="F1962" s="42">
        <v>3</v>
      </c>
      <c r="G1962" s="16">
        <v>1</v>
      </c>
      <c r="H1962" s="17">
        <f t="shared" si="30"/>
        <v>264</v>
      </c>
    </row>
    <row r="1963" spans="1:8">
      <c r="A1963" s="64" t="s">
        <v>6049</v>
      </c>
      <c r="B1963" s="39" t="s">
        <v>6050</v>
      </c>
      <c r="C1963" s="39" t="s">
        <v>6051</v>
      </c>
      <c r="D1963" s="40" t="s">
        <v>69</v>
      </c>
      <c r="E1963" s="41">
        <v>58</v>
      </c>
      <c r="F1963" s="42">
        <v>3</v>
      </c>
      <c r="G1963" s="16">
        <v>1</v>
      </c>
      <c r="H1963" s="17">
        <f t="shared" si="30"/>
        <v>174</v>
      </c>
    </row>
    <row r="1964" spans="1:8">
      <c r="A1964" s="64" t="s">
        <v>6052</v>
      </c>
      <c r="B1964" s="39" t="s">
        <v>6053</v>
      </c>
      <c r="C1964" s="39" t="s">
        <v>6054</v>
      </c>
      <c r="D1964" s="40" t="s">
        <v>69</v>
      </c>
      <c r="E1964" s="41">
        <v>68</v>
      </c>
      <c r="F1964" s="42">
        <v>3</v>
      </c>
      <c r="G1964" s="16">
        <v>1</v>
      </c>
      <c r="H1964" s="17">
        <f t="shared" si="30"/>
        <v>204</v>
      </c>
    </row>
    <row r="1965" spans="1:8">
      <c r="A1965" s="64" t="s">
        <v>6055</v>
      </c>
      <c r="B1965" s="39" t="s">
        <v>6056</v>
      </c>
      <c r="C1965" s="39" t="s">
        <v>6057</v>
      </c>
      <c r="D1965" s="40" t="s">
        <v>69</v>
      </c>
      <c r="E1965" s="41">
        <v>68</v>
      </c>
      <c r="F1965" s="42">
        <v>3</v>
      </c>
      <c r="G1965" s="16">
        <v>1</v>
      </c>
      <c r="H1965" s="17">
        <f t="shared" si="30"/>
        <v>204</v>
      </c>
    </row>
    <row r="1966" spans="1:8">
      <c r="A1966" s="64" t="s">
        <v>6058</v>
      </c>
      <c r="B1966" s="39" t="s">
        <v>6059</v>
      </c>
      <c r="C1966" s="39" t="s">
        <v>6060</v>
      </c>
      <c r="D1966" s="40" t="s">
        <v>69</v>
      </c>
      <c r="E1966" s="41">
        <v>58</v>
      </c>
      <c r="F1966" s="42">
        <v>3</v>
      </c>
      <c r="G1966" s="16">
        <v>1</v>
      </c>
      <c r="H1966" s="17">
        <f t="shared" si="30"/>
        <v>174</v>
      </c>
    </row>
    <row r="1967" spans="1:8">
      <c r="A1967" s="64" t="s">
        <v>6061</v>
      </c>
      <c r="B1967" s="39" t="s">
        <v>6062</v>
      </c>
      <c r="C1967" s="39" t="s">
        <v>6063</v>
      </c>
      <c r="D1967" s="40" t="s">
        <v>69</v>
      </c>
      <c r="E1967" s="41">
        <v>59.8</v>
      </c>
      <c r="F1967" s="42">
        <v>3</v>
      </c>
      <c r="G1967" s="16">
        <v>1</v>
      </c>
      <c r="H1967" s="17">
        <f t="shared" si="30"/>
        <v>179.4</v>
      </c>
    </row>
    <row r="1968" spans="1:8">
      <c r="A1968" s="64" t="s">
        <v>6064</v>
      </c>
      <c r="B1968" s="39" t="s">
        <v>6065</v>
      </c>
      <c r="C1968" s="39" t="s">
        <v>6066</v>
      </c>
      <c r="D1968" s="40" t="s">
        <v>69</v>
      </c>
      <c r="E1968" s="41">
        <v>98</v>
      </c>
      <c r="F1968" s="42">
        <v>3</v>
      </c>
      <c r="G1968" s="16">
        <v>1</v>
      </c>
      <c r="H1968" s="17">
        <f t="shared" si="30"/>
        <v>294</v>
      </c>
    </row>
    <row r="1969" spans="1:8">
      <c r="A1969" s="64" t="s">
        <v>6067</v>
      </c>
      <c r="B1969" s="39" t="s">
        <v>6068</v>
      </c>
      <c r="C1969" s="39" t="s">
        <v>6069</v>
      </c>
      <c r="D1969" s="40" t="s">
        <v>69</v>
      </c>
      <c r="E1969" s="41">
        <v>69.8</v>
      </c>
      <c r="F1969" s="42">
        <v>3</v>
      </c>
      <c r="G1969" s="16">
        <v>1</v>
      </c>
      <c r="H1969" s="17">
        <f t="shared" si="30"/>
        <v>209.4</v>
      </c>
    </row>
    <row r="1970" spans="1:8">
      <c r="A1970" s="64" t="s">
        <v>6070</v>
      </c>
      <c r="B1970" s="39" t="s">
        <v>6071</v>
      </c>
      <c r="C1970" s="39" t="s">
        <v>6072</v>
      </c>
      <c r="D1970" s="40" t="s">
        <v>69</v>
      </c>
      <c r="E1970" s="41">
        <v>59.8</v>
      </c>
      <c r="F1970" s="42">
        <v>3</v>
      </c>
      <c r="G1970" s="16">
        <v>1</v>
      </c>
      <c r="H1970" s="17">
        <f t="shared" si="30"/>
        <v>179.4</v>
      </c>
    </row>
    <row r="1971" spans="1:8">
      <c r="A1971" s="64" t="s">
        <v>6073</v>
      </c>
      <c r="B1971" s="39" t="s">
        <v>6074</v>
      </c>
      <c r="C1971" s="39" t="s">
        <v>6075</v>
      </c>
      <c r="D1971" s="40" t="s">
        <v>69</v>
      </c>
      <c r="E1971" s="41">
        <v>88</v>
      </c>
      <c r="F1971" s="42">
        <v>3</v>
      </c>
      <c r="G1971" s="16">
        <v>1</v>
      </c>
      <c r="H1971" s="17">
        <f t="shared" si="30"/>
        <v>264</v>
      </c>
    </row>
    <row r="1972" spans="1:8">
      <c r="A1972" s="64" t="s">
        <v>6076</v>
      </c>
      <c r="B1972" s="39" t="s">
        <v>6077</v>
      </c>
      <c r="C1972" s="39" t="s">
        <v>6078</v>
      </c>
      <c r="D1972" s="40" t="s">
        <v>69</v>
      </c>
      <c r="E1972" s="41">
        <v>98</v>
      </c>
      <c r="F1972" s="42">
        <v>3</v>
      </c>
      <c r="G1972" s="16">
        <v>1</v>
      </c>
      <c r="H1972" s="17">
        <f t="shared" si="30"/>
        <v>294</v>
      </c>
    </row>
    <row r="1973" spans="1:8">
      <c r="A1973" s="64" t="s">
        <v>6079</v>
      </c>
      <c r="B1973" s="39" t="s">
        <v>6080</v>
      </c>
      <c r="C1973" s="39" t="s">
        <v>6081</v>
      </c>
      <c r="D1973" s="40" t="s">
        <v>69</v>
      </c>
      <c r="E1973" s="41">
        <v>49.8</v>
      </c>
      <c r="F1973" s="42">
        <v>3</v>
      </c>
      <c r="G1973" s="16">
        <v>1</v>
      </c>
      <c r="H1973" s="17">
        <f t="shared" si="30"/>
        <v>149.4</v>
      </c>
    </row>
    <row r="1974" spans="1:8">
      <c r="A1974" s="64" t="s">
        <v>6082</v>
      </c>
      <c r="B1974" s="39" t="s">
        <v>6083</v>
      </c>
      <c r="C1974" s="39" t="s">
        <v>6084</v>
      </c>
      <c r="D1974" s="40" t="s">
        <v>69</v>
      </c>
      <c r="E1974" s="41">
        <v>68</v>
      </c>
      <c r="F1974" s="42">
        <v>3</v>
      </c>
      <c r="G1974" s="16">
        <v>1</v>
      </c>
      <c r="H1974" s="17">
        <f t="shared" si="30"/>
        <v>204</v>
      </c>
    </row>
    <row r="1975" spans="1:8">
      <c r="A1975" s="64" t="s">
        <v>6085</v>
      </c>
      <c r="B1975" s="39" t="s">
        <v>6086</v>
      </c>
      <c r="C1975" s="39" t="s">
        <v>6087</v>
      </c>
      <c r="D1975" s="40" t="s">
        <v>69</v>
      </c>
      <c r="E1975" s="41">
        <v>78</v>
      </c>
      <c r="F1975" s="42">
        <v>3</v>
      </c>
      <c r="G1975" s="16">
        <v>1</v>
      </c>
      <c r="H1975" s="17">
        <f t="shared" si="30"/>
        <v>234</v>
      </c>
    </row>
    <row r="1976" spans="1:8">
      <c r="A1976" s="64" t="s">
        <v>6088</v>
      </c>
      <c r="B1976" s="39" t="s">
        <v>6089</v>
      </c>
      <c r="C1976" s="39" t="s">
        <v>6090</v>
      </c>
      <c r="D1976" s="40" t="s">
        <v>69</v>
      </c>
      <c r="E1976" s="41">
        <v>69</v>
      </c>
      <c r="F1976" s="42">
        <v>3</v>
      </c>
      <c r="G1976" s="16">
        <v>1</v>
      </c>
      <c r="H1976" s="17">
        <f t="shared" si="30"/>
        <v>207</v>
      </c>
    </row>
    <row r="1977" spans="1:8">
      <c r="A1977" s="64" t="s">
        <v>6091</v>
      </c>
      <c r="B1977" s="39" t="s">
        <v>6092</v>
      </c>
      <c r="C1977" s="39" t="s">
        <v>6093</v>
      </c>
      <c r="D1977" s="40" t="s">
        <v>69</v>
      </c>
      <c r="E1977" s="41">
        <v>109</v>
      </c>
      <c r="F1977" s="42">
        <v>2</v>
      </c>
      <c r="G1977" s="16">
        <v>1</v>
      </c>
      <c r="H1977" s="17">
        <f t="shared" si="30"/>
        <v>218</v>
      </c>
    </row>
    <row r="1978" spans="1:8">
      <c r="A1978" s="64" t="s">
        <v>6094</v>
      </c>
      <c r="B1978" s="39" t="s">
        <v>6095</v>
      </c>
      <c r="C1978" s="39" t="s">
        <v>6096</v>
      </c>
      <c r="D1978" s="40" t="s">
        <v>69</v>
      </c>
      <c r="E1978" s="41">
        <v>59</v>
      </c>
      <c r="F1978" s="42">
        <v>3</v>
      </c>
      <c r="G1978" s="16">
        <v>1</v>
      </c>
      <c r="H1978" s="17">
        <f t="shared" si="30"/>
        <v>177</v>
      </c>
    </row>
    <row r="1979" spans="1:8">
      <c r="A1979" s="64" t="s">
        <v>6097</v>
      </c>
      <c r="B1979" s="39" t="s">
        <v>6098</v>
      </c>
      <c r="C1979" s="39" t="s">
        <v>6099</v>
      </c>
      <c r="D1979" s="40" t="s">
        <v>69</v>
      </c>
      <c r="E1979" s="41">
        <v>69</v>
      </c>
      <c r="F1979" s="42">
        <v>3</v>
      </c>
      <c r="G1979" s="16">
        <v>1</v>
      </c>
      <c r="H1979" s="17">
        <f t="shared" si="30"/>
        <v>207</v>
      </c>
    </row>
    <row r="1980" spans="1:8">
      <c r="A1980" s="64" t="s">
        <v>6100</v>
      </c>
      <c r="B1980" s="39" t="s">
        <v>6101</v>
      </c>
      <c r="C1980" s="39" t="s">
        <v>6102</v>
      </c>
      <c r="D1980" s="40" t="s">
        <v>69</v>
      </c>
      <c r="E1980" s="41">
        <v>68</v>
      </c>
      <c r="F1980" s="42">
        <v>3</v>
      </c>
      <c r="G1980" s="16">
        <v>1</v>
      </c>
      <c r="H1980" s="17">
        <f t="shared" si="30"/>
        <v>204</v>
      </c>
    </row>
    <row r="1981" spans="1:8">
      <c r="A1981" s="64" t="s">
        <v>6103</v>
      </c>
      <c r="B1981" s="39" t="s">
        <v>6104</v>
      </c>
      <c r="C1981" s="39" t="s">
        <v>6105</v>
      </c>
      <c r="D1981" s="40" t="s">
        <v>69</v>
      </c>
      <c r="E1981" s="41">
        <v>49.9</v>
      </c>
      <c r="F1981" s="42">
        <v>3</v>
      </c>
      <c r="G1981" s="16">
        <v>1</v>
      </c>
      <c r="H1981" s="17">
        <f t="shared" si="30"/>
        <v>149.69999999999999</v>
      </c>
    </row>
    <row r="1982" spans="1:8">
      <c r="A1982" s="64" t="s">
        <v>6106</v>
      </c>
      <c r="B1982" s="39" t="s">
        <v>6107</v>
      </c>
      <c r="C1982" s="39" t="s">
        <v>6108</v>
      </c>
      <c r="D1982" s="40" t="s">
        <v>69</v>
      </c>
      <c r="E1982" s="41">
        <v>58</v>
      </c>
      <c r="F1982" s="42">
        <v>3</v>
      </c>
      <c r="G1982" s="16">
        <v>1</v>
      </c>
      <c r="H1982" s="17">
        <f t="shared" si="30"/>
        <v>174</v>
      </c>
    </row>
    <row r="1983" spans="1:8">
      <c r="A1983" s="64" t="s">
        <v>6109</v>
      </c>
      <c r="B1983" s="39" t="s">
        <v>6110</v>
      </c>
      <c r="C1983" s="39" t="s">
        <v>6111</v>
      </c>
      <c r="D1983" s="40" t="s">
        <v>69</v>
      </c>
      <c r="E1983" s="41">
        <v>98</v>
      </c>
      <c r="F1983" s="42">
        <v>3</v>
      </c>
      <c r="G1983" s="16">
        <v>1</v>
      </c>
      <c r="H1983" s="17">
        <f t="shared" si="30"/>
        <v>294</v>
      </c>
    </row>
    <row r="1984" spans="1:8">
      <c r="A1984" s="64" t="s">
        <v>6112</v>
      </c>
      <c r="B1984" s="39" t="s">
        <v>6113</v>
      </c>
      <c r="C1984" s="39" t="s">
        <v>6114</v>
      </c>
      <c r="D1984" s="40" t="s">
        <v>69</v>
      </c>
      <c r="E1984" s="41">
        <v>128</v>
      </c>
      <c r="F1984" s="42">
        <v>2</v>
      </c>
      <c r="G1984" s="16">
        <v>1</v>
      </c>
      <c r="H1984" s="17">
        <f t="shared" si="30"/>
        <v>256</v>
      </c>
    </row>
    <row r="1985" spans="1:8">
      <c r="A1985" s="64" t="s">
        <v>6115</v>
      </c>
      <c r="B1985" s="39" t="s">
        <v>6116</v>
      </c>
      <c r="C1985" s="39" t="s">
        <v>6117</v>
      </c>
      <c r="D1985" s="40" t="s">
        <v>69</v>
      </c>
      <c r="E1985" s="41">
        <v>39</v>
      </c>
      <c r="F1985" s="42">
        <v>3</v>
      </c>
      <c r="G1985" s="16">
        <v>1</v>
      </c>
      <c r="H1985" s="17">
        <f t="shared" si="30"/>
        <v>117</v>
      </c>
    </row>
    <row r="1986" spans="1:8">
      <c r="A1986" s="64" t="s">
        <v>6118</v>
      </c>
      <c r="B1986" s="39" t="s">
        <v>6119</v>
      </c>
      <c r="C1986" s="39" t="s">
        <v>6120</v>
      </c>
      <c r="D1986" s="40" t="s">
        <v>69</v>
      </c>
      <c r="E1986" s="41">
        <v>78</v>
      </c>
      <c r="F1986" s="42">
        <v>3</v>
      </c>
      <c r="G1986" s="16">
        <v>1</v>
      </c>
      <c r="H1986" s="17">
        <f t="shared" si="30"/>
        <v>234</v>
      </c>
    </row>
    <row r="1987" spans="1:8">
      <c r="A1987" s="64" t="s">
        <v>6121</v>
      </c>
      <c r="B1987" s="39" t="s">
        <v>6122</v>
      </c>
      <c r="C1987" s="39" t="s">
        <v>6123</v>
      </c>
      <c r="D1987" s="40" t="s">
        <v>69</v>
      </c>
      <c r="E1987" s="41">
        <v>78</v>
      </c>
      <c r="F1987" s="42">
        <v>3</v>
      </c>
      <c r="G1987" s="16">
        <v>1</v>
      </c>
      <c r="H1987" s="17">
        <f t="shared" si="30"/>
        <v>234</v>
      </c>
    </row>
    <row r="1988" spans="1:8">
      <c r="A1988" s="64" t="s">
        <v>6124</v>
      </c>
      <c r="B1988" s="39" t="s">
        <v>6125</v>
      </c>
      <c r="C1988" s="39" t="s">
        <v>6126</v>
      </c>
      <c r="D1988" s="40" t="s">
        <v>69</v>
      </c>
      <c r="E1988" s="41">
        <v>49</v>
      </c>
      <c r="F1988" s="42">
        <v>3</v>
      </c>
      <c r="G1988" s="16">
        <v>1</v>
      </c>
      <c r="H1988" s="17">
        <f t="shared" ref="H1988:H2029" si="31">E1988*F1988*G1988</f>
        <v>147</v>
      </c>
    </row>
    <row r="1989" spans="1:8">
      <c r="A1989" s="64" t="s">
        <v>6127</v>
      </c>
      <c r="B1989" s="39" t="s">
        <v>6128</v>
      </c>
      <c r="C1989" s="39" t="s">
        <v>6129</v>
      </c>
      <c r="D1989" s="40" t="s">
        <v>69</v>
      </c>
      <c r="E1989" s="41">
        <v>88</v>
      </c>
      <c r="F1989" s="42">
        <v>3</v>
      </c>
      <c r="G1989" s="16">
        <v>1</v>
      </c>
      <c r="H1989" s="17">
        <f t="shared" si="31"/>
        <v>264</v>
      </c>
    </row>
    <row r="1990" spans="1:8">
      <c r="A1990" s="64" t="s">
        <v>6130</v>
      </c>
      <c r="B1990" s="39" t="s">
        <v>6131</v>
      </c>
      <c r="C1990" s="39" t="s">
        <v>6132</v>
      </c>
      <c r="D1990" s="40" t="s">
        <v>69</v>
      </c>
      <c r="E1990" s="41">
        <v>78</v>
      </c>
      <c r="F1990" s="42">
        <v>3</v>
      </c>
      <c r="G1990" s="16">
        <v>1</v>
      </c>
      <c r="H1990" s="17">
        <f t="shared" si="31"/>
        <v>234</v>
      </c>
    </row>
    <row r="1991" spans="1:8">
      <c r="A1991" s="64" t="s">
        <v>6133</v>
      </c>
      <c r="B1991" s="39" t="s">
        <v>6134</v>
      </c>
      <c r="C1991" s="39" t="s">
        <v>6135</v>
      </c>
      <c r="D1991" s="40" t="s">
        <v>69</v>
      </c>
      <c r="E1991" s="41">
        <v>68</v>
      </c>
      <c r="F1991" s="42">
        <v>3</v>
      </c>
      <c r="G1991" s="16">
        <v>1</v>
      </c>
      <c r="H1991" s="17">
        <f t="shared" si="31"/>
        <v>204</v>
      </c>
    </row>
    <row r="1992" spans="1:8">
      <c r="A1992" s="64" t="s">
        <v>6136</v>
      </c>
      <c r="B1992" s="39" t="s">
        <v>6137</v>
      </c>
      <c r="C1992" s="39" t="s">
        <v>6138</v>
      </c>
      <c r="D1992" s="40" t="s">
        <v>69</v>
      </c>
      <c r="E1992" s="41">
        <v>78</v>
      </c>
      <c r="F1992" s="42">
        <v>3</v>
      </c>
      <c r="G1992" s="16">
        <v>1</v>
      </c>
      <c r="H1992" s="17">
        <f t="shared" si="31"/>
        <v>234</v>
      </c>
    </row>
    <row r="1993" spans="1:8">
      <c r="A1993" s="64" t="s">
        <v>6139</v>
      </c>
      <c r="B1993" s="39" t="s">
        <v>6140</v>
      </c>
      <c r="C1993" s="39" t="s">
        <v>6141</v>
      </c>
      <c r="D1993" s="40" t="s">
        <v>69</v>
      </c>
      <c r="E1993" s="41">
        <v>78</v>
      </c>
      <c r="F1993" s="42">
        <v>3</v>
      </c>
      <c r="G1993" s="16">
        <v>1</v>
      </c>
      <c r="H1993" s="17">
        <f t="shared" si="31"/>
        <v>234</v>
      </c>
    </row>
    <row r="1994" spans="1:8">
      <c r="A1994" s="64" t="s">
        <v>6142</v>
      </c>
      <c r="B1994" s="39" t="s">
        <v>6143</v>
      </c>
      <c r="C1994" s="39" t="s">
        <v>6144</v>
      </c>
      <c r="D1994" s="40" t="s">
        <v>69</v>
      </c>
      <c r="E1994" s="41">
        <v>78</v>
      </c>
      <c r="F1994" s="42">
        <v>3</v>
      </c>
      <c r="G1994" s="16">
        <v>1</v>
      </c>
      <c r="H1994" s="17">
        <f t="shared" si="31"/>
        <v>234</v>
      </c>
    </row>
    <row r="1995" spans="1:8">
      <c r="A1995" s="64" t="s">
        <v>6145</v>
      </c>
      <c r="B1995" s="39" t="s">
        <v>6146</v>
      </c>
      <c r="C1995" s="39" t="s">
        <v>6147</v>
      </c>
      <c r="D1995" s="40" t="s">
        <v>69</v>
      </c>
      <c r="E1995" s="41">
        <v>128</v>
      </c>
      <c r="F1995" s="42">
        <v>2</v>
      </c>
      <c r="G1995" s="16">
        <v>1</v>
      </c>
      <c r="H1995" s="17">
        <f t="shared" si="31"/>
        <v>256</v>
      </c>
    </row>
    <row r="1996" spans="1:8">
      <c r="A1996" s="64" t="s">
        <v>6148</v>
      </c>
      <c r="B1996" s="39" t="s">
        <v>6149</v>
      </c>
      <c r="C1996" s="39" t="s">
        <v>6150</v>
      </c>
      <c r="D1996" s="40" t="s">
        <v>69</v>
      </c>
      <c r="E1996" s="41">
        <v>78</v>
      </c>
      <c r="F1996" s="42">
        <v>3</v>
      </c>
      <c r="G1996" s="16">
        <v>1</v>
      </c>
      <c r="H1996" s="17">
        <f t="shared" si="31"/>
        <v>234</v>
      </c>
    </row>
    <row r="1997" spans="1:8">
      <c r="A1997" s="64" t="s">
        <v>6151</v>
      </c>
      <c r="B1997" s="39" t="s">
        <v>6152</v>
      </c>
      <c r="C1997" s="39" t="s">
        <v>6153</v>
      </c>
      <c r="D1997" s="40" t="s">
        <v>69</v>
      </c>
      <c r="E1997" s="41">
        <v>68</v>
      </c>
      <c r="F1997" s="42">
        <v>3</v>
      </c>
      <c r="G1997" s="16">
        <v>1</v>
      </c>
      <c r="H1997" s="17">
        <f t="shared" si="31"/>
        <v>204</v>
      </c>
    </row>
    <row r="1998" spans="1:8">
      <c r="A1998" s="64" t="s">
        <v>6154</v>
      </c>
      <c r="B1998" s="39" t="s">
        <v>6155</v>
      </c>
      <c r="C1998" s="39" t="s">
        <v>6156</v>
      </c>
      <c r="D1998" s="40" t="s">
        <v>69</v>
      </c>
      <c r="E1998" s="41">
        <v>78</v>
      </c>
      <c r="F1998" s="42">
        <v>3</v>
      </c>
      <c r="G1998" s="16">
        <v>1</v>
      </c>
      <c r="H1998" s="17">
        <f t="shared" si="31"/>
        <v>234</v>
      </c>
    </row>
    <row r="1999" spans="1:8">
      <c r="A1999" s="64" t="s">
        <v>6157</v>
      </c>
      <c r="B1999" s="39" t="s">
        <v>6158</v>
      </c>
      <c r="C1999" s="39" t="s">
        <v>6159</v>
      </c>
      <c r="D1999" s="40" t="s">
        <v>69</v>
      </c>
      <c r="E1999" s="41">
        <v>39.799999999999997</v>
      </c>
      <c r="F1999" s="42">
        <v>3</v>
      </c>
      <c r="G1999" s="16">
        <v>1</v>
      </c>
      <c r="H1999" s="17">
        <f t="shared" si="31"/>
        <v>119.4</v>
      </c>
    </row>
    <row r="2000" spans="1:8">
      <c r="A2000" s="64" t="s">
        <v>6160</v>
      </c>
      <c r="B2000" s="39" t="s">
        <v>6161</v>
      </c>
      <c r="C2000" s="39" t="s">
        <v>6156</v>
      </c>
      <c r="D2000" s="40" t="s">
        <v>69</v>
      </c>
      <c r="E2000" s="41">
        <v>58</v>
      </c>
      <c r="F2000" s="42">
        <v>3</v>
      </c>
      <c r="G2000" s="16">
        <v>1</v>
      </c>
      <c r="H2000" s="17">
        <f t="shared" si="31"/>
        <v>174</v>
      </c>
    </row>
    <row r="2001" spans="1:8">
      <c r="A2001" s="64" t="s">
        <v>6162</v>
      </c>
      <c r="B2001" s="39" t="s">
        <v>6163</v>
      </c>
      <c r="C2001" s="39" t="s">
        <v>6164</v>
      </c>
      <c r="D2001" s="40" t="s">
        <v>69</v>
      </c>
      <c r="E2001" s="41">
        <v>78</v>
      </c>
      <c r="F2001" s="42">
        <v>3</v>
      </c>
      <c r="G2001" s="16">
        <v>1</v>
      </c>
      <c r="H2001" s="17">
        <f t="shared" si="31"/>
        <v>234</v>
      </c>
    </row>
    <row r="2002" spans="1:8">
      <c r="A2002" s="64" t="s">
        <v>6165</v>
      </c>
      <c r="B2002" s="39" t="s">
        <v>6166</v>
      </c>
      <c r="C2002" s="39" t="s">
        <v>6167</v>
      </c>
      <c r="D2002" s="40" t="s">
        <v>69</v>
      </c>
      <c r="E2002" s="41">
        <v>78</v>
      </c>
      <c r="F2002" s="42">
        <v>3</v>
      </c>
      <c r="G2002" s="16">
        <v>1</v>
      </c>
      <c r="H2002" s="17">
        <f t="shared" si="31"/>
        <v>234</v>
      </c>
    </row>
    <row r="2003" spans="1:8">
      <c r="A2003" s="64" t="s">
        <v>6168</v>
      </c>
      <c r="B2003" s="39" t="s">
        <v>6169</v>
      </c>
      <c r="C2003" s="39" t="s">
        <v>6167</v>
      </c>
      <c r="D2003" s="40" t="s">
        <v>69</v>
      </c>
      <c r="E2003" s="41">
        <v>78</v>
      </c>
      <c r="F2003" s="42">
        <v>3</v>
      </c>
      <c r="G2003" s="16">
        <v>1</v>
      </c>
      <c r="H2003" s="17">
        <f t="shared" si="31"/>
        <v>234</v>
      </c>
    </row>
    <row r="2004" spans="1:8">
      <c r="A2004" s="64" t="s">
        <v>6170</v>
      </c>
      <c r="B2004" s="39" t="s">
        <v>6171</v>
      </c>
      <c r="C2004" s="39" t="s">
        <v>6172</v>
      </c>
      <c r="D2004" s="40" t="s">
        <v>69</v>
      </c>
      <c r="E2004" s="41">
        <v>118</v>
      </c>
      <c r="F2004" s="42">
        <v>2</v>
      </c>
      <c r="G2004" s="16">
        <v>1</v>
      </c>
      <c r="H2004" s="17">
        <f t="shared" si="31"/>
        <v>236</v>
      </c>
    </row>
    <row r="2005" spans="1:8">
      <c r="A2005" s="64" t="s">
        <v>6173</v>
      </c>
      <c r="B2005" s="39" t="s">
        <v>6174</v>
      </c>
      <c r="C2005" s="39" t="s">
        <v>6175</v>
      </c>
      <c r="D2005" s="40" t="s">
        <v>69</v>
      </c>
      <c r="E2005" s="41">
        <v>49</v>
      </c>
      <c r="F2005" s="42">
        <v>3</v>
      </c>
      <c r="G2005" s="16">
        <v>1</v>
      </c>
      <c r="H2005" s="17">
        <f t="shared" si="31"/>
        <v>147</v>
      </c>
    </row>
    <row r="2006" spans="1:8">
      <c r="A2006" s="64" t="s">
        <v>6176</v>
      </c>
      <c r="B2006" s="39" t="s">
        <v>6177</v>
      </c>
      <c r="C2006" s="39" t="s">
        <v>6178</v>
      </c>
      <c r="D2006" s="40" t="s">
        <v>69</v>
      </c>
      <c r="E2006" s="41">
        <v>78</v>
      </c>
      <c r="F2006" s="42">
        <v>3</v>
      </c>
      <c r="G2006" s="16">
        <v>1</v>
      </c>
      <c r="H2006" s="17">
        <f t="shared" si="31"/>
        <v>234</v>
      </c>
    </row>
    <row r="2007" spans="1:8">
      <c r="A2007" s="64" t="s">
        <v>6179</v>
      </c>
      <c r="B2007" s="39" t="s">
        <v>6180</v>
      </c>
      <c r="C2007" s="39" t="s">
        <v>6181</v>
      </c>
      <c r="D2007" s="40" t="s">
        <v>69</v>
      </c>
      <c r="E2007" s="41">
        <v>198</v>
      </c>
      <c r="F2007" s="42">
        <v>1</v>
      </c>
      <c r="G2007" s="16">
        <v>1</v>
      </c>
      <c r="H2007" s="17">
        <f t="shared" si="31"/>
        <v>198</v>
      </c>
    </row>
    <row r="2008" spans="1:8">
      <c r="A2008" s="64" t="s">
        <v>6182</v>
      </c>
      <c r="B2008" s="39" t="s">
        <v>6183</v>
      </c>
      <c r="C2008" s="39" t="s">
        <v>6184</v>
      </c>
      <c r="D2008" s="40" t="s">
        <v>69</v>
      </c>
      <c r="E2008" s="41">
        <v>98</v>
      </c>
      <c r="F2008" s="42">
        <v>3</v>
      </c>
      <c r="G2008" s="16">
        <v>1</v>
      </c>
      <c r="H2008" s="17">
        <f t="shared" si="31"/>
        <v>294</v>
      </c>
    </row>
    <row r="2009" spans="1:8">
      <c r="A2009" s="64" t="s">
        <v>6185</v>
      </c>
      <c r="B2009" s="39" t="s">
        <v>6186</v>
      </c>
      <c r="C2009" s="39" t="s">
        <v>6187</v>
      </c>
      <c r="D2009" s="40" t="s">
        <v>69</v>
      </c>
      <c r="E2009" s="41">
        <v>69.8</v>
      </c>
      <c r="F2009" s="42">
        <v>3</v>
      </c>
      <c r="G2009" s="16">
        <v>1</v>
      </c>
      <c r="H2009" s="17">
        <f t="shared" si="31"/>
        <v>209.4</v>
      </c>
    </row>
    <row r="2010" spans="1:8">
      <c r="A2010" s="64" t="s">
        <v>6188</v>
      </c>
      <c r="B2010" s="39" t="s">
        <v>6189</v>
      </c>
      <c r="C2010" s="39" t="s">
        <v>6190</v>
      </c>
      <c r="D2010" s="40" t="s">
        <v>69</v>
      </c>
      <c r="E2010" s="41">
        <v>78</v>
      </c>
      <c r="F2010" s="42">
        <v>3</v>
      </c>
      <c r="G2010" s="16">
        <v>1</v>
      </c>
      <c r="H2010" s="17">
        <f t="shared" si="31"/>
        <v>234</v>
      </c>
    </row>
    <row r="2011" spans="1:8">
      <c r="A2011" s="64" t="s">
        <v>6191</v>
      </c>
      <c r="B2011" s="39" t="s">
        <v>6192</v>
      </c>
      <c r="C2011" s="39" t="s">
        <v>6193</v>
      </c>
      <c r="D2011" s="40" t="s">
        <v>69</v>
      </c>
      <c r="E2011" s="41">
        <v>198</v>
      </c>
      <c r="F2011" s="42">
        <v>1</v>
      </c>
      <c r="G2011" s="16">
        <v>1</v>
      </c>
      <c r="H2011" s="17">
        <f t="shared" si="31"/>
        <v>198</v>
      </c>
    </row>
    <row r="2012" spans="1:8">
      <c r="A2012" s="64" t="s">
        <v>6194</v>
      </c>
      <c r="B2012" s="39" t="s">
        <v>6195</v>
      </c>
      <c r="C2012" s="39" t="s">
        <v>6196</v>
      </c>
      <c r="D2012" s="40" t="s">
        <v>69</v>
      </c>
      <c r="E2012" s="41">
        <v>89</v>
      </c>
      <c r="F2012" s="42">
        <v>3</v>
      </c>
      <c r="G2012" s="16">
        <v>1</v>
      </c>
      <c r="H2012" s="17">
        <f t="shared" si="31"/>
        <v>267</v>
      </c>
    </row>
    <row r="2013" spans="1:8">
      <c r="A2013" s="64" t="s">
        <v>6197</v>
      </c>
      <c r="B2013" s="39" t="s">
        <v>6198</v>
      </c>
      <c r="C2013" s="39" t="s">
        <v>6199</v>
      </c>
      <c r="D2013" s="40" t="s">
        <v>69</v>
      </c>
      <c r="E2013" s="41">
        <v>45</v>
      </c>
      <c r="F2013" s="42">
        <v>3</v>
      </c>
      <c r="G2013" s="16">
        <v>1</v>
      </c>
      <c r="H2013" s="17">
        <f t="shared" si="31"/>
        <v>135</v>
      </c>
    </row>
    <row r="2014" spans="1:8">
      <c r="A2014" s="64" t="s">
        <v>6200</v>
      </c>
      <c r="B2014" s="39" t="s">
        <v>6201</v>
      </c>
      <c r="C2014" s="39" t="s">
        <v>6202</v>
      </c>
      <c r="D2014" s="40" t="s">
        <v>69</v>
      </c>
      <c r="E2014" s="41">
        <v>118</v>
      </c>
      <c r="F2014" s="42">
        <v>2</v>
      </c>
      <c r="G2014" s="16">
        <v>1</v>
      </c>
      <c r="H2014" s="17">
        <f t="shared" si="31"/>
        <v>236</v>
      </c>
    </row>
    <row r="2015" spans="1:8">
      <c r="A2015" s="64" t="s">
        <v>6203</v>
      </c>
      <c r="B2015" s="39" t="s">
        <v>6204</v>
      </c>
      <c r="C2015" s="39" t="s">
        <v>6202</v>
      </c>
      <c r="D2015" s="40" t="s">
        <v>69</v>
      </c>
      <c r="E2015" s="41">
        <v>78</v>
      </c>
      <c r="F2015" s="42">
        <v>3</v>
      </c>
      <c r="G2015" s="16">
        <v>1</v>
      </c>
      <c r="H2015" s="17">
        <f t="shared" si="31"/>
        <v>234</v>
      </c>
    </row>
    <row r="2016" spans="1:8">
      <c r="A2016" s="64" t="s">
        <v>6205</v>
      </c>
      <c r="B2016" s="39" t="s">
        <v>6206</v>
      </c>
      <c r="C2016" s="39" t="s">
        <v>6207</v>
      </c>
      <c r="D2016" s="40" t="s">
        <v>69</v>
      </c>
      <c r="E2016" s="41">
        <v>88</v>
      </c>
      <c r="F2016" s="42">
        <v>3</v>
      </c>
      <c r="G2016" s="16">
        <v>1</v>
      </c>
      <c r="H2016" s="17">
        <f t="shared" si="31"/>
        <v>264</v>
      </c>
    </row>
    <row r="2017" spans="1:8">
      <c r="A2017" s="64" t="s">
        <v>6208</v>
      </c>
      <c r="B2017" s="39" t="s">
        <v>6209</v>
      </c>
      <c r="C2017" s="39" t="s">
        <v>6210</v>
      </c>
      <c r="D2017" s="40" t="s">
        <v>69</v>
      </c>
      <c r="E2017" s="41">
        <v>68</v>
      </c>
      <c r="F2017" s="42">
        <v>3</v>
      </c>
      <c r="G2017" s="16">
        <v>1</v>
      </c>
      <c r="H2017" s="17">
        <f t="shared" si="31"/>
        <v>204</v>
      </c>
    </row>
    <row r="2018" spans="1:8">
      <c r="A2018" s="64" t="s">
        <v>6211</v>
      </c>
      <c r="B2018" s="39" t="s">
        <v>6212</v>
      </c>
      <c r="C2018" s="39" t="s">
        <v>6213</v>
      </c>
      <c r="D2018" s="40" t="s">
        <v>69</v>
      </c>
      <c r="E2018" s="41">
        <v>78</v>
      </c>
      <c r="F2018" s="42">
        <v>3</v>
      </c>
      <c r="G2018" s="16">
        <v>1</v>
      </c>
      <c r="H2018" s="17">
        <f t="shared" si="31"/>
        <v>234</v>
      </c>
    </row>
    <row r="2019" spans="1:8">
      <c r="A2019" s="64" t="s">
        <v>6214</v>
      </c>
      <c r="B2019" s="39" t="s">
        <v>6215</v>
      </c>
      <c r="C2019" s="39" t="s">
        <v>6216</v>
      </c>
      <c r="D2019" s="40" t="s">
        <v>69</v>
      </c>
      <c r="E2019" s="41">
        <v>78</v>
      </c>
      <c r="F2019" s="42">
        <v>3</v>
      </c>
      <c r="G2019" s="16">
        <v>1</v>
      </c>
      <c r="H2019" s="17">
        <f t="shared" si="31"/>
        <v>234</v>
      </c>
    </row>
    <row r="2020" spans="1:8">
      <c r="A2020" s="64" t="s">
        <v>6217</v>
      </c>
      <c r="B2020" s="39" t="s">
        <v>6218</v>
      </c>
      <c r="C2020" s="39" t="s">
        <v>6219</v>
      </c>
      <c r="D2020" s="40" t="s">
        <v>69</v>
      </c>
      <c r="E2020" s="41">
        <v>78</v>
      </c>
      <c r="F2020" s="42">
        <v>3</v>
      </c>
      <c r="G2020" s="16">
        <v>1</v>
      </c>
      <c r="H2020" s="17">
        <f t="shared" si="31"/>
        <v>234</v>
      </c>
    </row>
    <row r="2021" spans="1:8">
      <c r="A2021" s="64" t="s">
        <v>6220</v>
      </c>
      <c r="B2021" s="39" t="s">
        <v>6221</v>
      </c>
      <c r="C2021" s="39" t="s">
        <v>6222</v>
      </c>
      <c r="D2021" s="40" t="s">
        <v>69</v>
      </c>
      <c r="E2021" s="41">
        <v>98</v>
      </c>
      <c r="F2021" s="42">
        <v>3</v>
      </c>
      <c r="G2021" s="16">
        <v>1</v>
      </c>
      <c r="H2021" s="17">
        <f t="shared" si="31"/>
        <v>294</v>
      </c>
    </row>
    <row r="2022" spans="1:8">
      <c r="A2022" s="64" t="s">
        <v>6223</v>
      </c>
      <c r="B2022" s="39" t="s">
        <v>6224</v>
      </c>
      <c r="C2022" s="39" t="s">
        <v>6225</v>
      </c>
      <c r="D2022" s="40" t="s">
        <v>69</v>
      </c>
      <c r="E2022" s="41">
        <v>79.8</v>
      </c>
      <c r="F2022" s="42">
        <v>3</v>
      </c>
      <c r="G2022" s="16">
        <v>1</v>
      </c>
      <c r="H2022" s="17">
        <f t="shared" si="31"/>
        <v>239.4</v>
      </c>
    </row>
    <row r="2023" spans="1:8">
      <c r="A2023" s="64" t="s">
        <v>6226</v>
      </c>
      <c r="B2023" s="39" t="s">
        <v>6227</v>
      </c>
      <c r="C2023" s="39" t="s">
        <v>6228</v>
      </c>
      <c r="D2023" s="40" t="s">
        <v>69</v>
      </c>
      <c r="E2023" s="41">
        <v>98</v>
      </c>
      <c r="F2023" s="42">
        <v>3</v>
      </c>
      <c r="G2023" s="16">
        <v>1</v>
      </c>
      <c r="H2023" s="17">
        <f t="shared" si="31"/>
        <v>294</v>
      </c>
    </row>
    <row r="2024" spans="1:8">
      <c r="A2024" s="64" t="s">
        <v>6229</v>
      </c>
      <c r="B2024" s="39" t="s">
        <v>6230</v>
      </c>
      <c r="C2024" s="39" t="s">
        <v>6231</v>
      </c>
      <c r="D2024" s="40" t="s">
        <v>69</v>
      </c>
      <c r="E2024" s="41">
        <v>138</v>
      </c>
      <c r="F2024" s="42">
        <v>2</v>
      </c>
      <c r="G2024" s="16">
        <v>1</v>
      </c>
      <c r="H2024" s="17">
        <f t="shared" si="31"/>
        <v>276</v>
      </c>
    </row>
    <row r="2025" spans="1:8">
      <c r="A2025" s="64" t="s">
        <v>6232</v>
      </c>
      <c r="B2025" s="39" t="s">
        <v>6233</v>
      </c>
      <c r="C2025" s="39" t="s">
        <v>6234</v>
      </c>
      <c r="D2025" s="40" t="s">
        <v>69</v>
      </c>
      <c r="E2025" s="41">
        <v>79.8</v>
      </c>
      <c r="F2025" s="42">
        <v>3</v>
      </c>
      <c r="G2025" s="16">
        <v>1</v>
      </c>
      <c r="H2025" s="17">
        <f t="shared" si="31"/>
        <v>239.4</v>
      </c>
    </row>
    <row r="2026" spans="1:8">
      <c r="A2026" s="64" t="s">
        <v>6235</v>
      </c>
      <c r="B2026" s="39" t="s">
        <v>6236</v>
      </c>
      <c r="C2026" s="39" t="s">
        <v>6237</v>
      </c>
      <c r="D2026" s="40" t="s">
        <v>69</v>
      </c>
      <c r="E2026" s="41">
        <v>98</v>
      </c>
      <c r="F2026" s="42">
        <v>3</v>
      </c>
      <c r="G2026" s="16">
        <v>1</v>
      </c>
      <c r="H2026" s="17">
        <f t="shared" si="31"/>
        <v>294</v>
      </c>
    </row>
    <row r="2027" spans="1:8">
      <c r="A2027" s="64" t="s">
        <v>6238</v>
      </c>
      <c r="B2027" s="39" t="s">
        <v>6239</v>
      </c>
      <c r="C2027" s="39" t="s">
        <v>6240</v>
      </c>
      <c r="D2027" s="40" t="s">
        <v>69</v>
      </c>
      <c r="E2027" s="41">
        <v>98</v>
      </c>
      <c r="F2027" s="42">
        <v>3</v>
      </c>
      <c r="G2027" s="16">
        <v>1</v>
      </c>
      <c r="H2027" s="17">
        <f t="shared" si="31"/>
        <v>294</v>
      </c>
    </row>
    <row r="2028" spans="1:8">
      <c r="A2028" s="64" t="s">
        <v>6241</v>
      </c>
      <c r="B2028" s="39" t="s">
        <v>6242</v>
      </c>
      <c r="C2028" s="39" t="s">
        <v>6243</v>
      </c>
      <c r="D2028" s="40" t="s">
        <v>69</v>
      </c>
      <c r="E2028" s="41">
        <v>78</v>
      </c>
      <c r="F2028" s="42">
        <v>3</v>
      </c>
      <c r="G2028" s="16">
        <v>1</v>
      </c>
      <c r="H2028" s="17">
        <f t="shared" si="31"/>
        <v>234</v>
      </c>
    </row>
    <row r="2029" spans="1:8">
      <c r="A2029" s="64" t="s">
        <v>6244</v>
      </c>
      <c r="B2029" s="39" t="s">
        <v>6245</v>
      </c>
      <c r="C2029" s="39" t="s">
        <v>6246</v>
      </c>
      <c r="D2029" s="40" t="s">
        <v>69</v>
      </c>
      <c r="E2029" s="41">
        <v>98</v>
      </c>
      <c r="F2029" s="42">
        <v>3</v>
      </c>
      <c r="G2029" s="16">
        <v>1</v>
      </c>
      <c r="H2029" s="17">
        <f t="shared" si="31"/>
        <v>294</v>
      </c>
    </row>
    <row r="2030" spans="1:8">
      <c r="A2030" s="64" t="s">
        <v>6247</v>
      </c>
      <c r="B2030" s="39" t="s">
        <v>6248</v>
      </c>
      <c r="C2030" s="39" t="s">
        <v>6249</v>
      </c>
      <c r="D2030" s="40" t="s">
        <v>69</v>
      </c>
      <c r="E2030" s="41">
        <v>78</v>
      </c>
      <c r="F2030" s="42">
        <v>3</v>
      </c>
      <c r="G2030" s="16">
        <v>1</v>
      </c>
      <c r="H2030" s="17">
        <f t="shared" ref="H2030:H2061" si="32">E2030*F2030*G2030</f>
        <v>234</v>
      </c>
    </row>
    <row r="2031" spans="1:8">
      <c r="A2031" s="64" t="s">
        <v>6250</v>
      </c>
      <c r="B2031" s="39" t="s">
        <v>6251</v>
      </c>
      <c r="C2031" s="39" t="s">
        <v>6252</v>
      </c>
      <c r="D2031" s="40" t="s">
        <v>69</v>
      </c>
      <c r="E2031" s="41">
        <v>98</v>
      </c>
      <c r="F2031" s="42">
        <v>3</v>
      </c>
      <c r="G2031" s="16">
        <v>1</v>
      </c>
      <c r="H2031" s="17">
        <f t="shared" si="32"/>
        <v>294</v>
      </c>
    </row>
    <row r="2032" spans="1:8">
      <c r="A2032" s="64" t="s">
        <v>6253</v>
      </c>
      <c r="B2032" s="39" t="s">
        <v>6254</v>
      </c>
      <c r="C2032" s="39" t="s">
        <v>6255</v>
      </c>
      <c r="D2032" s="40" t="s">
        <v>69</v>
      </c>
      <c r="E2032" s="41">
        <v>78</v>
      </c>
      <c r="F2032" s="42">
        <v>3</v>
      </c>
      <c r="G2032" s="16">
        <v>1</v>
      </c>
      <c r="H2032" s="17">
        <f t="shared" si="32"/>
        <v>234</v>
      </c>
    </row>
    <row r="2033" spans="1:8">
      <c r="A2033" s="64" t="s">
        <v>6256</v>
      </c>
      <c r="B2033" s="39" t="s">
        <v>6257</v>
      </c>
      <c r="C2033" s="39" t="s">
        <v>6258</v>
      </c>
      <c r="D2033" s="40" t="s">
        <v>69</v>
      </c>
      <c r="E2033" s="41">
        <v>78</v>
      </c>
      <c r="F2033" s="42">
        <v>3</v>
      </c>
      <c r="G2033" s="16">
        <v>1</v>
      </c>
      <c r="H2033" s="17">
        <f t="shared" si="32"/>
        <v>234</v>
      </c>
    </row>
    <row r="2034" spans="1:8">
      <c r="A2034" s="64" t="s">
        <v>6259</v>
      </c>
      <c r="B2034" s="39" t="s">
        <v>6260</v>
      </c>
      <c r="C2034" s="39" t="s">
        <v>6261</v>
      </c>
      <c r="D2034" s="40" t="s">
        <v>69</v>
      </c>
      <c r="E2034" s="41">
        <v>68</v>
      </c>
      <c r="F2034" s="42">
        <v>3</v>
      </c>
      <c r="G2034" s="16">
        <v>1</v>
      </c>
      <c r="H2034" s="17">
        <f t="shared" si="32"/>
        <v>204</v>
      </c>
    </row>
    <row r="2035" spans="1:8">
      <c r="A2035" s="64" t="s">
        <v>6262</v>
      </c>
      <c r="B2035" s="39" t="s">
        <v>6263</v>
      </c>
      <c r="C2035" s="39" t="s">
        <v>6264</v>
      </c>
      <c r="D2035" s="40" t="s">
        <v>69</v>
      </c>
      <c r="E2035" s="41">
        <v>78</v>
      </c>
      <c r="F2035" s="42">
        <v>3</v>
      </c>
      <c r="G2035" s="16">
        <v>1</v>
      </c>
      <c r="H2035" s="17">
        <f t="shared" si="32"/>
        <v>234</v>
      </c>
    </row>
    <row r="2036" spans="1:8">
      <c r="A2036" s="64" t="s">
        <v>6265</v>
      </c>
      <c r="B2036" s="39" t="s">
        <v>6266</v>
      </c>
      <c r="C2036" s="39" t="s">
        <v>6267</v>
      </c>
      <c r="D2036" s="40" t="s">
        <v>69</v>
      </c>
      <c r="E2036" s="41">
        <v>98</v>
      </c>
      <c r="F2036" s="42">
        <v>3</v>
      </c>
      <c r="G2036" s="16">
        <v>1</v>
      </c>
      <c r="H2036" s="17">
        <f t="shared" si="32"/>
        <v>294</v>
      </c>
    </row>
    <row r="2037" spans="1:8">
      <c r="A2037" s="64" t="s">
        <v>6268</v>
      </c>
      <c r="B2037" s="39" t="s">
        <v>6269</v>
      </c>
      <c r="C2037" s="39" t="s">
        <v>6270</v>
      </c>
      <c r="D2037" s="40" t="s">
        <v>69</v>
      </c>
      <c r="E2037" s="41">
        <v>198</v>
      </c>
      <c r="F2037" s="42">
        <v>1</v>
      </c>
      <c r="G2037" s="16">
        <v>1</v>
      </c>
      <c r="H2037" s="17">
        <f t="shared" si="32"/>
        <v>198</v>
      </c>
    </row>
    <row r="2038" spans="1:8">
      <c r="A2038" s="64" t="s">
        <v>6271</v>
      </c>
      <c r="B2038" s="39" t="s">
        <v>6272</v>
      </c>
      <c r="C2038" s="39" t="s">
        <v>6273</v>
      </c>
      <c r="D2038" s="40" t="s">
        <v>69</v>
      </c>
      <c r="E2038" s="41">
        <v>59.8</v>
      </c>
      <c r="F2038" s="42">
        <v>3</v>
      </c>
      <c r="G2038" s="16">
        <v>1</v>
      </c>
      <c r="H2038" s="17">
        <f t="shared" si="32"/>
        <v>179.4</v>
      </c>
    </row>
    <row r="2039" spans="1:8">
      <c r="A2039" s="64" t="s">
        <v>6274</v>
      </c>
      <c r="B2039" s="39" t="s">
        <v>6275</v>
      </c>
      <c r="C2039" s="39" t="s">
        <v>6276</v>
      </c>
      <c r="D2039" s="40" t="s">
        <v>69</v>
      </c>
      <c r="E2039" s="41">
        <v>98</v>
      </c>
      <c r="F2039" s="42">
        <v>3</v>
      </c>
      <c r="G2039" s="16">
        <v>1</v>
      </c>
      <c r="H2039" s="17">
        <f t="shared" si="32"/>
        <v>294</v>
      </c>
    </row>
    <row r="2040" spans="1:8">
      <c r="A2040" s="64" t="s">
        <v>6277</v>
      </c>
      <c r="B2040" s="39" t="s">
        <v>6278</v>
      </c>
      <c r="C2040" s="39" t="s">
        <v>6279</v>
      </c>
      <c r="D2040" s="40" t="s">
        <v>69</v>
      </c>
      <c r="E2040" s="41">
        <v>69</v>
      </c>
      <c r="F2040" s="42">
        <v>3</v>
      </c>
      <c r="G2040" s="16">
        <v>1</v>
      </c>
      <c r="H2040" s="17">
        <f t="shared" si="32"/>
        <v>207</v>
      </c>
    </row>
    <row r="2041" spans="1:8">
      <c r="A2041" s="64" t="s">
        <v>6280</v>
      </c>
      <c r="B2041" s="39" t="s">
        <v>6281</v>
      </c>
      <c r="C2041" s="39" t="s">
        <v>6282</v>
      </c>
      <c r="D2041" s="40" t="s">
        <v>69</v>
      </c>
      <c r="E2041" s="41">
        <v>99.8</v>
      </c>
      <c r="F2041" s="42">
        <v>3</v>
      </c>
      <c r="G2041" s="16">
        <v>1</v>
      </c>
      <c r="H2041" s="17">
        <f t="shared" si="32"/>
        <v>299.39999999999998</v>
      </c>
    </row>
    <row r="2042" spans="1:8">
      <c r="A2042" s="64" t="s">
        <v>6283</v>
      </c>
      <c r="B2042" s="39" t="s">
        <v>6284</v>
      </c>
      <c r="C2042" s="39" t="s">
        <v>6285</v>
      </c>
      <c r="D2042" s="40" t="s">
        <v>69</v>
      </c>
      <c r="E2042" s="41">
        <v>78</v>
      </c>
      <c r="F2042" s="42">
        <v>3</v>
      </c>
      <c r="G2042" s="16">
        <v>1</v>
      </c>
      <c r="H2042" s="17">
        <f t="shared" si="32"/>
        <v>234</v>
      </c>
    </row>
    <row r="2043" spans="1:8">
      <c r="A2043" s="64" t="s">
        <v>6286</v>
      </c>
      <c r="B2043" s="39" t="s">
        <v>6287</v>
      </c>
      <c r="C2043" s="39" t="s">
        <v>6288</v>
      </c>
      <c r="D2043" s="40" t="s">
        <v>69</v>
      </c>
      <c r="E2043" s="41">
        <v>58</v>
      </c>
      <c r="F2043" s="42">
        <v>3</v>
      </c>
      <c r="G2043" s="16">
        <v>1</v>
      </c>
      <c r="H2043" s="17">
        <f t="shared" si="32"/>
        <v>174</v>
      </c>
    </row>
    <row r="2044" spans="1:8">
      <c r="A2044" s="64" t="s">
        <v>6289</v>
      </c>
      <c r="B2044" s="39" t="s">
        <v>6290</v>
      </c>
      <c r="C2044" s="39" t="s">
        <v>6291</v>
      </c>
      <c r="D2044" s="40" t="s">
        <v>69</v>
      </c>
      <c r="E2044" s="41">
        <v>58</v>
      </c>
      <c r="F2044" s="42">
        <v>3</v>
      </c>
      <c r="G2044" s="16">
        <v>1</v>
      </c>
      <c r="H2044" s="17">
        <f t="shared" si="32"/>
        <v>174</v>
      </c>
    </row>
    <row r="2045" spans="1:8">
      <c r="A2045" s="64" t="s">
        <v>6292</v>
      </c>
      <c r="B2045" s="39" t="s">
        <v>6293</v>
      </c>
      <c r="C2045" s="39" t="s">
        <v>6294</v>
      </c>
      <c r="D2045" s="40" t="s">
        <v>69</v>
      </c>
      <c r="E2045" s="41">
        <v>88</v>
      </c>
      <c r="F2045" s="42">
        <v>3</v>
      </c>
      <c r="G2045" s="16">
        <v>1</v>
      </c>
      <c r="H2045" s="17">
        <f t="shared" si="32"/>
        <v>264</v>
      </c>
    </row>
    <row r="2046" spans="1:8">
      <c r="A2046" s="64" t="s">
        <v>6295</v>
      </c>
      <c r="B2046" s="39" t="s">
        <v>6296</v>
      </c>
      <c r="C2046" s="39" t="s">
        <v>6297</v>
      </c>
      <c r="D2046" s="40" t="s">
        <v>69</v>
      </c>
      <c r="E2046" s="41">
        <v>68</v>
      </c>
      <c r="F2046" s="42">
        <v>3</v>
      </c>
      <c r="G2046" s="16">
        <v>1</v>
      </c>
      <c r="H2046" s="17">
        <f t="shared" si="32"/>
        <v>204</v>
      </c>
    </row>
    <row r="2047" spans="1:8">
      <c r="A2047" s="64" t="s">
        <v>6298</v>
      </c>
      <c r="B2047" s="39" t="s">
        <v>6299</v>
      </c>
      <c r="C2047" s="39" t="s">
        <v>6300</v>
      </c>
      <c r="D2047" s="40" t="s">
        <v>69</v>
      </c>
      <c r="E2047" s="41">
        <v>59.8</v>
      </c>
      <c r="F2047" s="42">
        <v>3</v>
      </c>
      <c r="G2047" s="16">
        <v>1</v>
      </c>
      <c r="H2047" s="17">
        <f t="shared" si="32"/>
        <v>179.4</v>
      </c>
    </row>
    <row r="2048" spans="1:8">
      <c r="A2048" s="64" t="s">
        <v>6301</v>
      </c>
      <c r="B2048" s="39" t="s">
        <v>6302</v>
      </c>
      <c r="C2048" s="39" t="s">
        <v>6303</v>
      </c>
      <c r="D2048" s="40" t="s">
        <v>69</v>
      </c>
      <c r="E2048" s="41">
        <v>78</v>
      </c>
      <c r="F2048" s="42">
        <v>3</v>
      </c>
      <c r="G2048" s="16">
        <v>1</v>
      </c>
      <c r="H2048" s="17">
        <f t="shared" si="32"/>
        <v>234</v>
      </c>
    </row>
    <row r="2049" spans="1:8">
      <c r="A2049" s="64" t="s">
        <v>6304</v>
      </c>
      <c r="B2049" s="39" t="s">
        <v>6305</v>
      </c>
      <c r="C2049" s="39" t="s">
        <v>6306</v>
      </c>
      <c r="D2049" s="40" t="s">
        <v>69</v>
      </c>
      <c r="E2049" s="41">
        <v>98</v>
      </c>
      <c r="F2049" s="42">
        <v>3</v>
      </c>
      <c r="G2049" s="16">
        <v>1</v>
      </c>
      <c r="H2049" s="17">
        <f t="shared" si="32"/>
        <v>294</v>
      </c>
    </row>
    <row r="2050" spans="1:8">
      <c r="A2050" s="64" t="s">
        <v>6307</v>
      </c>
      <c r="B2050" s="39" t="s">
        <v>6308</v>
      </c>
      <c r="C2050" s="39" t="s">
        <v>6309</v>
      </c>
      <c r="D2050" s="40" t="s">
        <v>69</v>
      </c>
      <c r="E2050" s="41">
        <v>48</v>
      </c>
      <c r="F2050" s="42">
        <v>3</v>
      </c>
      <c r="G2050" s="16">
        <v>1</v>
      </c>
      <c r="H2050" s="17">
        <f t="shared" si="32"/>
        <v>144</v>
      </c>
    </row>
    <row r="2051" spans="1:8">
      <c r="A2051" s="64" t="s">
        <v>6310</v>
      </c>
      <c r="B2051" s="39" t="s">
        <v>6311</v>
      </c>
      <c r="C2051" s="39" t="s">
        <v>6309</v>
      </c>
      <c r="D2051" s="40" t="s">
        <v>69</v>
      </c>
      <c r="E2051" s="41">
        <v>49.8</v>
      </c>
      <c r="F2051" s="42">
        <v>3</v>
      </c>
      <c r="G2051" s="16">
        <v>1</v>
      </c>
      <c r="H2051" s="17">
        <f t="shared" si="32"/>
        <v>149.4</v>
      </c>
    </row>
    <row r="2052" spans="1:8">
      <c r="A2052" s="64" t="s">
        <v>6312</v>
      </c>
      <c r="B2052" s="39" t="s">
        <v>6313</v>
      </c>
      <c r="C2052" s="39" t="s">
        <v>6314</v>
      </c>
      <c r="D2052" s="40" t="s">
        <v>69</v>
      </c>
      <c r="E2052" s="41">
        <v>49.8</v>
      </c>
      <c r="F2052" s="42">
        <v>3</v>
      </c>
      <c r="G2052" s="16">
        <v>1</v>
      </c>
      <c r="H2052" s="17">
        <f t="shared" si="32"/>
        <v>149.4</v>
      </c>
    </row>
    <row r="2053" spans="1:8">
      <c r="A2053" s="64" t="s">
        <v>6315</v>
      </c>
      <c r="B2053" s="39" t="s">
        <v>6316</v>
      </c>
      <c r="C2053" s="39" t="s">
        <v>6317</v>
      </c>
      <c r="D2053" s="40" t="s">
        <v>69</v>
      </c>
      <c r="E2053" s="41">
        <v>298</v>
      </c>
      <c r="F2053" s="42">
        <v>1</v>
      </c>
      <c r="G2053" s="16">
        <v>1</v>
      </c>
      <c r="H2053" s="17">
        <f t="shared" si="32"/>
        <v>298</v>
      </c>
    </row>
    <row r="2054" spans="1:8">
      <c r="A2054" s="64" t="s">
        <v>6318</v>
      </c>
      <c r="B2054" s="39" t="s">
        <v>6319</v>
      </c>
      <c r="C2054" s="39" t="s">
        <v>6320</v>
      </c>
      <c r="D2054" s="40" t="s">
        <v>69</v>
      </c>
      <c r="E2054" s="41">
        <v>118</v>
      </c>
      <c r="F2054" s="42">
        <v>2</v>
      </c>
      <c r="G2054" s="16">
        <v>1</v>
      </c>
      <c r="H2054" s="17">
        <f t="shared" si="32"/>
        <v>236</v>
      </c>
    </row>
    <row r="2055" spans="1:8">
      <c r="A2055" s="64" t="s">
        <v>6321</v>
      </c>
      <c r="B2055" s="39" t="s">
        <v>6322</v>
      </c>
      <c r="C2055" s="39" t="s">
        <v>6323</v>
      </c>
      <c r="D2055" s="40" t="s">
        <v>69</v>
      </c>
      <c r="E2055" s="41">
        <v>89.8</v>
      </c>
      <c r="F2055" s="42">
        <v>3</v>
      </c>
      <c r="G2055" s="16">
        <v>1</v>
      </c>
      <c r="H2055" s="17">
        <f t="shared" si="32"/>
        <v>269.39999999999998</v>
      </c>
    </row>
    <row r="2056" spans="1:8">
      <c r="A2056" s="64" t="s">
        <v>6324</v>
      </c>
      <c r="B2056" s="39" t="s">
        <v>6325</v>
      </c>
      <c r="C2056" s="39" t="s">
        <v>6326</v>
      </c>
      <c r="D2056" s="40" t="s">
        <v>69</v>
      </c>
      <c r="E2056" s="41">
        <v>98</v>
      </c>
      <c r="F2056" s="42">
        <v>3</v>
      </c>
      <c r="G2056" s="16">
        <v>1</v>
      </c>
      <c r="H2056" s="17">
        <f t="shared" si="32"/>
        <v>294</v>
      </c>
    </row>
    <row r="2057" spans="1:8">
      <c r="A2057" s="64" t="s">
        <v>6327</v>
      </c>
      <c r="B2057" s="39" t="s">
        <v>6328</v>
      </c>
      <c r="C2057" s="39" t="s">
        <v>6329</v>
      </c>
      <c r="D2057" s="40" t="s">
        <v>69</v>
      </c>
      <c r="E2057" s="41">
        <v>68</v>
      </c>
      <c r="F2057" s="42">
        <v>3</v>
      </c>
      <c r="G2057" s="16">
        <v>1</v>
      </c>
      <c r="H2057" s="17">
        <f t="shared" si="32"/>
        <v>204</v>
      </c>
    </row>
    <row r="2058" spans="1:8">
      <c r="A2058" s="64" t="s">
        <v>6330</v>
      </c>
      <c r="B2058" s="39" t="s">
        <v>6331</v>
      </c>
      <c r="C2058" s="39" t="s">
        <v>6332</v>
      </c>
      <c r="D2058" s="40" t="s">
        <v>69</v>
      </c>
      <c r="E2058" s="41">
        <v>78</v>
      </c>
      <c r="F2058" s="42">
        <v>3</v>
      </c>
      <c r="G2058" s="16">
        <v>1</v>
      </c>
      <c r="H2058" s="17">
        <f t="shared" si="32"/>
        <v>234</v>
      </c>
    </row>
    <row r="2059" spans="1:8">
      <c r="A2059" s="64" t="s">
        <v>6333</v>
      </c>
      <c r="B2059" s="39" t="s">
        <v>6334</v>
      </c>
      <c r="C2059" s="39" t="s">
        <v>6335</v>
      </c>
      <c r="D2059" s="40" t="s">
        <v>69</v>
      </c>
      <c r="E2059" s="41">
        <v>78</v>
      </c>
      <c r="F2059" s="42">
        <v>3</v>
      </c>
      <c r="G2059" s="16">
        <v>1</v>
      </c>
      <c r="H2059" s="17">
        <f t="shared" si="32"/>
        <v>234</v>
      </c>
    </row>
    <row r="2060" spans="1:8">
      <c r="A2060" s="64" t="s">
        <v>6336</v>
      </c>
      <c r="B2060" s="39" t="s">
        <v>6337</v>
      </c>
      <c r="C2060" s="39" t="s">
        <v>6338</v>
      </c>
      <c r="D2060" s="40" t="s">
        <v>69</v>
      </c>
      <c r="E2060" s="41">
        <v>88</v>
      </c>
      <c r="F2060" s="42">
        <v>3</v>
      </c>
      <c r="G2060" s="16">
        <v>1</v>
      </c>
      <c r="H2060" s="17">
        <f t="shared" si="32"/>
        <v>264</v>
      </c>
    </row>
    <row r="2061" spans="1:8">
      <c r="A2061" s="64" t="s">
        <v>6339</v>
      </c>
      <c r="B2061" s="39" t="s">
        <v>6340</v>
      </c>
      <c r="C2061" s="39" t="s">
        <v>6341</v>
      </c>
      <c r="D2061" s="40" t="s">
        <v>69</v>
      </c>
      <c r="E2061" s="41">
        <v>99</v>
      </c>
      <c r="F2061" s="42">
        <v>3</v>
      </c>
      <c r="G2061" s="16">
        <v>1</v>
      </c>
      <c r="H2061" s="17">
        <f t="shared" si="32"/>
        <v>297</v>
      </c>
    </row>
    <row r="2062" spans="1:8">
      <c r="A2062" s="64" t="s">
        <v>6342</v>
      </c>
      <c r="B2062" s="39" t="s">
        <v>6343</v>
      </c>
      <c r="C2062" s="39" t="s">
        <v>6344</v>
      </c>
      <c r="D2062" s="40" t="s">
        <v>69</v>
      </c>
      <c r="E2062" s="41">
        <v>88</v>
      </c>
      <c r="F2062" s="42">
        <v>3</v>
      </c>
      <c r="G2062" s="16">
        <v>1</v>
      </c>
      <c r="H2062" s="17">
        <f t="shared" ref="H2062:H2093" si="33">E2062*F2062*G2062</f>
        <v>264</v>
      </c>
    </row>
    <row r="2063" spans="1:8">
      <c r="A2063" s="64" t="s">
        <v>6345</v>
      </c>
      <c r="B2063" s="39" t="s">
        <v>6346</v>
      </c>
      <c r="C2063" s="39" t="s">
        <v>6347</v>
      </c>
      <c r="D2063" s="40" t="s">
        <v>69</v>
      </c>
      <c r="E2063" s="41">
        <v>39.799999999999997</v>
      </c>
      <c r="F2063" s="42">
        <v>3</v>
      </c>
      <c r="G2063" s="16">
        <v>1</v>
      </c>
      <c r="H2063" s="17">
        <f t="shared" si="33"/>
        <v>119.4</v>
      </c>
    </row>
    <row r="2064" spans="1:8">
      <c r="A2064" s="64" t="s">
        <v>6348</v>
      </c>
      <c r="B2064" s="39" t="s">
        <v>6349</v>
      </c>
      <c r="C2064" s="39" t="s">
        <v>6350</v>
      </c>
      <c r="D2064" s="40" t="s">
        <v>69</v>
      </c>
      <c r="E2064" s="41">
        <v>59.8</v>
      </c>
      <c r="F2064" s="42">
        <v>3</v>
      </c>
      <c r="G2064" s="16">
        <v>1</v>
      </c>
      <c r="H2064" s="17">
        <f t="shared" si="33"/>
        <v>179.4</v>
      </c>
    </row>
    <row r="2065" spans="1:8">
      <c r="A2065" s="64" t="s">
        <v>6351</v>
      </c>
      <c r="B2065" s="39" t="s">
        <v>6352</v>
      </c>
      <c r="C2065" s="39" t="s">
        <v>6353</v>
      </c>
      <c r="D2065" s="40" t="s">
        <v>69</v>
      </c>
      <c r="E2065" s="41">
        <v>58</v>
      </c>
      <c r="F2065" s="42">
        <v>3</v>
      </c>
      <c r="G2065" s="16">
        <v>1</v>
      </c>
      <c r="H2065" s="17">
        <f t="shared" si="33"/>
        <v>174</v>
      </c>
    </row>
    <row r="2066" spans="1:8">
      <c r="A2066" s="64" t="s">
        <v>6354</v>
      </c>
      <c r="B2066" s="39" t="s">
        <v>6355</v>
      </c>
      <c r="C2066" s="39" t="s">
        <v>6356</v>
      </c>
      <c r="D2066" s="40" t="s">
        <v>69</v>
      </c>
      <c r="E2066" s="41">
        <v>98</v>
      </c>
      <c r="F2066" s="42">
        <v>3</v>
      </c>
      <c r="G2066" s="16">
        <v>1</v>
      </c>
      <c r="H2066" s="17">
        <f t="shared" si="33"/>
        <v>294</v>
      </c>
    </row>
    <row r="2067" spans="1:8">
      <c r="A2067" s="64" t="s">
        <v>6357</v>
      </c>
      <c r="B2067" s="39" t="s">
        <v>6358</v>
      </c>
      <c r="C2067" s="39" t="s">
        <v>6359</v>
      </c>
      <c r="D2067" s="40" t="s">
        <v>69</v>
      </c>
      <c r="E2067" s="41">
        <v>45</v>
      </c>
      <c r="F2067" s="42">
        <v>3</v>
      </c>
      <c r="G2067" s="16">
        <v>1</v>
      </c>
      <c r="H2067" s="17">
        <f t="shared" si="33"/>
        <v>135</v>
      </c>
    </row>
    <row r="2068" spans="1:8">
      <c r="A2068" s="64" t="s">
        <v>6360</v>
      </c>
      <c r="B2068" s="39" t="s">
        <v>6361</v>
      </c>
      <c r="C2068" s="39" t="s">
        <v>6362</v>
      </c>
      <c r="D2068" s="40" t="s">
        <v>2346</v>
      </c>
      <c r="E2068" s="41">
        <v>42</v>
      </c>
      <c r="F2068" s="42">
        <v>3</v>
      </c>
      <c r="G2068" s="16">
        <v>1</v>
      </c>
      <c r="H2068" s="17">
        <f t="shared" si="33"/>
        <v>126</v>
      </c>
    </row>
    <row r="2069" spans="1:8">
      <c r="A2069" s="64" t="s">
        <v>6363</v>
      </c>
      <c r="B2069" s="39" t="s">
        <v>6364</v>
      </c>
      <c r="C2069" s="39" t="s">
        <v>6365</v>
      </c>
      <c r="D2069" s="40" t="s">
        <v>6366</v>
      </c>
      <c r="E2069" s="41">
        <v>98</v>
      </c>
      <c r="F2069" s="42">
        <v>3</v>
      </c>
      <c r="G2069" s="16">
        <v>1</v>
      </c>
      <c r="H2069" s="17">
        <f t="shared" si="33"/>
        <v>294</v>
      </c>
    </row>
    <row r="2070" spans="1:8">
      <c r="A2070" s="64" t="s">
        <v>6367</v>
      </c>
      <c r="B2070" s="39" t="s">
        <v>6368</v>
      </c>
      <c r="C2070" s="39" t="s">
        <v>6369</v>
      </c>
      <c r="D2070" s="40" t="s">
        <v>203</v>
      </c>
      <c r="E2070" s="41">
        <v>98</v>
      </c>
      <c r="F2070" s="42">
        <v>3</v>
      </c>
      <c r="G2070" s="16">
        <v>1</v>
      </c>
      <c r="H2070" s="17">
        <f t="shared" si="33"/>
        <v>294</v>
      </c>
    </row>
    <row r="2071" spans="1:8">
      <c r="A2071" s="64" t="s">
        <v>6370</v>
      </c>
      <c r="B2071" s="39" t="s">
        <v>6371</v>
      </c>
      <c r="C2071" s="39" t="s">
        <v>6372</v>
      </c>
      <c r="D2071" s="40" t="s">
        <v>6373</v>
      </c>
      <c r="E2071" s="41">
        <v>79.8</v>
      </c>
      <c r="F2071" s="42">
        <v>3</v>
      </c>
      <c r="G2071" s="16">
        <v>1</v>
      </c>
      <c r="H2071" s="17">
        <f t="shared" si="33"/>
        <v>239.4</v>
      </c>
    </row>
    <row r="2072" spans="1:8">
      <c r="A2072" s="64" t="s">
        <v>6374</v>
      </c>
      <c r="B2072" s="39" t="s">
        <v>6375</v>
      </c>
      <c r="C2072" s="39" t="s">
        <v>6376</v>
      </c>
      <c r="D2072" s="40" t="s">
        <v>2590</v>
      </c>
      <c r="E2072" s="41">
        <v>186</v>
      </c>
      <c r="F2072" s="42">
        <v>1</v>
      </c>
      <c r="G2072" s="16">
        <v>1</v>
      </c>
      <c r="H2072" s="17">
        <f t="shared" si="33"/>
        <v>186</v>
      </c>
    </row>
    <row r="2073" spans="1:8">
      <c r="A2073" s="64" t="s">
        <v>6377</v>
      </c>
      <c r="B2073" s="39" t="s">
        <v>6378</v>
      </c>
      <c r="C2073" s="39" t="s">
        <v>6379</v>
      </c>
      <c r="D2073" s="40" t="s">
        <v>6380</v>
      </c>
      <c r="E2073" s="41">
        <v>69</v>
      </c>
      <c r="F2073" s="42">
        <v>3</v>
      </c>
      <c r="G2073" s="16">
        <v>1</v>
      </c>
      <c r="H2073" s="17">
        <f t="shared" si="33"/>
        <v>207</v>
      </c>
    </row>
    <row r="2074" spans="1:8">
      <c r="A2074" s="64" t="s">
        <v>6381</v>
      </c>
      <c r="B2074" s="39" t="s">
        <v>6382</v>
      </c>
      <c r="C2074" s="39" t="s">
        <v>6379</v>
      </c>
      <c r="D2074" s="40" t="s">
        <v>6383</v>
      </c>
      <c r="E2074" s="41">
        <v>58</v>
      </c>
      <c r="F2074" s="42">
        <v>3</v>
      </c>
      <c r="G2074" s="16">
        <v>1</v>
      </c>
      <c r="H2074" s="17">
        <f t="shared" si="33"/>
        <v>174</v>
      </c>
    </row>
    <row r="2075" spans="1:8">
      <c r="A2075" s="64" t="s">
        <v>6384</v>
      </c>
      <c r="B2075" s="39" t="s">
        <v>6385</v>
      </c>
      <c r="C2075" s="39" t="s">
        <v>6379</v>
      </c>
      <c r="D2075" s="40" t="s">
        <v>6386</v>
      </c>
      <c r="E2075" s="41">
        <v>68</v>
      </c>
      <c r="F2075" s="42">
        <v>3</v>
      </c>
      <c r="G2075" s="16">
        <v>1</v>
      </c>
      <c r="H2075" s="17">
        <f t="shared" si="33"/>
        <v>204</v>
      </c>
    </row>
    <row r="2076" spans="1:8">
      <c r="A2076" s="64" t="s">
        <v>6387</v>
      </c>
      <c r="B2076" s="39" t="s">
        <v>6388</v>
      </c>
      <c r="C2076" s="39" t="s">
        <v>6389</v>
      </c>
      <c r="D2076" s="40" t="s">
        <v>550</v>
      </c>
      <c r="E2076" s="41">
        <v>88</v>
      </c>
      <c r="F2076" s="42">
        <v>3</v>
      </c>
      <c r="G2076" s="16">
        <v>1</v>
      </c>
      <c r="H2076" s="17">
        <f t="shared" si="33"/>
        <v>264</v>
      </c>
    </row>
    <row r="2077" spans="1:8">
      <c r="A2077" s="64" t="s">
        <v>6390</v>
      </c>
      <c r="B2077" s="39" t="s">
        <v>6391</v>
      </c>
      <c r="C2077" s="39" t="s">
        <v>6392</v>
      </c>
      <c r="D2077" s="40" t="s">
        <v>2590</v>
      </c>
      <c r="E2077" s="41">
        <v>56</v>
      </c>
      <c r="F2077" s="42">
        <v>3</v>
      </c>
      <c r="G2077" s="16">
        <v>1</v>
      </c>
      <c r="H2077" s="17">
        <f t="shared" si="33"/>
        <v>168</v>
      </c>
    </row>
    <row r="2078" spans="1:8">
      <c r="A2078" s="64" t="s">
        <v>6393</v>
      </c>
      <c r="B2078" s="39" t="s">
        <v>6394</v>
      </c>
      <c r="C2078" s="39" t="s">
        <v>6395</v>
      </c>
      <c r="D2078" s="40" t="s">
        <v>6396</v>
      </c>
      <c r="E2078" s="41">
        <v>128</v>
      </c>
      <c r="F2078" s="42">
        <v>2</v>
      </c>
      <c r="G2078" s="16">
        <v>1</v>
      </c>
      <c r="H2078" s="17">
        <f t="shared" si="33"/>
        <v>256</v>
      </c>
    </row>
    <row r="2079" spans="1:8">
      <c r="A2079" s="64" t="s">
        <v>6397</v>
      </c>
      <c r="B2079" s="39" t="s">
        <v>6398</v>
      </c>
      <c r="C2079" s="39" t="s">
        <v>6399</v>
      </c>
      <c r="D2079" s="40" t="s">
        <v>457</v>
      </c>
      <c r="E2079" s="41">
        <v>29.8</v>
      </c>
      <c r="F2079" s="42">
        <v>3</v>
      </c>
      <c r="G2079" s="16">
        <v>1</v>
      </c>
      <c r="H2079" s="17">
        <f t="shared" si="33"/>
        <v>89.4</v>
      </c>
    </row>
    <row r="2080" spans="1:8">
      <c r="A2080" s="64" t="s">
        <v>6400</v>
      </c>
      <c r="B2080" s="39" t="s">
        <v>6401</v>
      </c>
      <c r="C2080" s="39" t="s">
        <v>6402</v>
      </c>
      <c r="D2080" s="40" t="s">
        <v>457</v>
      </c>
      <c r="E2080" s="41">
        <v>38</v>
      </c>
      <c r="F2080" s="42">
        <v>3</v>
      </c>
      <c r="G2080" s="16">
        <v>1</v>
      </c>
      <c r="H2080" s="17">
        <f t="shared" si="33"/>
        <v>114</v>
      </c>
    </row>
    <row r="2081" spans="1:8">
      <c r="A2081" s="64" t="s">
        <v>1532</v>
      </c>
      <c r="B2081" s="39" t="s">
        <v>6403</v>
      </c>
      <c r="C2081" s="39" t="s">
        <v>6404</v>
      </c>
      <c r="D2081" s="40" t="s">
        <v>457</v>
      </c>
      <c r="E2081" s="41">
        <v>58</v>
      </c>
      <c r="F2081" s="42">
        <v>3</v>
      </c>
      <c r="G2081" s="16">
        <v>1</v>
      </c>
      <c r="H2081" s="17">
        <f t="shared" si="33"/>
        <v>174</v>
      </c>
    </row>
    <row r="2082" spans="1:8">
      <c r="A2082" s="64" t="s">
        <v>6405</v>
      </c>
      <c r="B2082" s="39" t="s">
        <v>6406</v>
      </c>
      <c r="C2082" s="39" t="s">
        <v>6407</v>
      </c>
      <c r="D2082" s="40" t="s">
        <v>457</v>
      </c>
      <c r="E2082" s="41">
        <v>46</v>
      </c>
      <c r="F2082" s="42">
        <v>3</v>
      </c>
      <c r="G2082" s="16">
        <v>1</v>
      </c>
      <c r="H2082" s="17">
        <f t="shared" si="33"/>
        <v>138</v>
      </c>
    </row>
    <row r="2083" spans="1:8">
      <c r="A2083" s="64" t="s">
        <v>6408</v>
      </c>
      <c r="B2083" s="39" t="s">
        <v>6409</v>
      </c>
      <c r="C2083" s="39" t="s">
        <v>6410</v>
      </c>
      <c r="D2083" s="40" t="s">
        <v>457</v>
      </c>
      <c r="E2083" s="41">
        <v>60</v>
      </c>
      <c r="F2083" s="42">
        <v>3</v>
      </c>
      <c r="G2083" s="16">
        <v>1</v>
      </c>
      <c r="H2083" s="17">
        <f t="shared" si="33"/>
        <v>180</v>
      </c>
    </row>
    <row r="2084" spans="1:8">
      <c r="A2084" s="64" t="s">
        <v>6411</v>
      </c>
      <c r="B2084" s="39" t="s">
        <v>6412</v>
      </c>
      <c r="C2084" s="39" t="s">
        <v>6410</v>
      </c>
      <c r="D2084" s="40" t="s">
        <v>457</v>
      </c>
      <c r="E2084" s="41">
        <v>60</v>
      </c>
      <c r="F2084" s="42">
        <v>3</v>
      </c>
      <c r="G2084" s="16">
        <v>1</v>
      </c>
      <c r="H2084" s="17">
        <f t="shared" si="33"/>
        <v>180</v>
      </c>
    </row>
    <row r="2085" spans="1:8">
      <c r="A2085" s="64" t="s">
        <v>6413</v>
      </c>
      <c r="B2085" s="39" t="s">
        <v>6414</v>
      </c>
      <c r="C2085" s="39" t="s">
        <v>6415</v>
      </c>
      <c r="D2085" s="40" t="s">
        <v>457</v>
      </c>
      <c r="E2085" s="41">
        <v>68</v>
      </c>
      <c r="F2085" s="42">
        <v>3</v>
      </c>
      <c r="G2085" s="16">
        <v>1</v>
      </c>
      <c r="H2085" s="17">
        <f t="shared" si="33"/>
        <v>204</v>
      </c>
    </row>
    <row r="2086" spans="1:8">
      <c r="A2086" s="64" t="s">
        <v>6416</v>
      </c>
      <c r="B2086" s="39" t="s">
        <v>6417</v>
      </c>
      <c r="C2086" s="39" t="s">
        <v>6418</v>
      </c>
      <c r="D2086" s="40" t="s">
        <v>457</v>
      </c>
      <c r="E2086" s="41">
        <v>48.6</v>
      </c>
      <c r="F2086" s="42">
        <v>3</v>
      </c>
      <c r="G2086" s="16">
        <v>1</v>
      </c>
      <c r="H2086" s="17">
        <f t="shared" si="33"/>
        <v>145.80000000000001</v>
      </c>
    </row>
    <row r="2087" spans="1:8">
      <c r="A2087" s="64" t="s">
        <v>6419</v>
      </c>
      <c r="B2087" s="39" t="s">
        <v>6420</v>
      </c>
      <c r="C2087" s="39" t="s">
        <v>6421</v>
      </c>
      <c r="D2087" s="40" t="s">
        <v>427</v>
      </c>
      <c r="E2087" s="41">
        <v>69</v>
      </c>
      <c r="F2087" s="42">
        <v>3</v>
      </c>
      <c r="G2087" s="16">
        <v>1</v>
      </c>
      <c r="H2087" s="17">
        <f t="shared" si="33"/>
        <v>207</v>
      </c>
    </row>
    <row r="2088" spans="1:8">
      <c r="A2088" s="64" t="s">
        <v>6422</v>
      </c>
      <c r="B2088" s="39" t="s">
        <v>6423</v>
      </c>
      <c r="C2088" s="39" t="s">
        <v>6424</v>
      </c>
      <c r="D2088" s="40" t="s">
        <v>457</v>
      </c>
      <c r="E2088" s="41">
        <v>45</v>
      </c>
      <c r="F2088" s="42">
        <v>3</v>
      </c>
      <c r="G2088" s="16">
        <v>1</v>
      </c>
      <c r="H2088" s="17">
        <f t="shared" si="33"/>
        <v>135</v>
      </c>
    </row>
    <row r="2089" spans="1:8">
      <c r="A2089" s="64" t="s">
        <v>6425</v>
      </c>
      <c r="B2089" s="39" t="s">
        <v>6426</v>
      </c>
      <c r="C2089" s="39" t="s">
        <v>6427</v>
      </c>
      <c r="D2089" s="40" t="s">
        <v>457</v>
      </c>
      <c r="E2089" s="41">
        <v>48</v>
      </c>
      <c r="F2089" s="42">
        <v>3</v>
      </c>
      <c r="G2089" s="16">
        <v>1</v>
      </c>
      <c r="H2089" s="17">
        <f t="shared" si="33"/>
        <v>144</v>
      </c>
    </row>
    <row r="2090" spans="1:8">
      <c r="A2090" s="64" t="s">
        <v>6428</v>
      </c>
      <c r="B2090" s="39" t="s">
        <v>6429</v>
      </c>
      <c r="C2090" s="39" t="s">
        <v>6430</v>
      </c>
      <c r="D2090" s="40" t="s">
        <v>457</v>
      </c>
      <c r="E2090" s="41">
        <v>39</v>
      </c>
      <c r="F2090" s="42">
        <v>3</v>
      </c>
      <c r="G2090" s="16">
        <v>1</v>
      </c>
      <c r="H2090" s="17">
        <f t="shared" si="33"/>
        <v>117</v>
      </c>
    </row>
    <row r="2091" spans="1:8">
      <c r="A2091" s="64" t="s">
        <v>6431</v>
      </c>
      <c r="B2091" s="39" t="s">
        <v>6432</v>
      </c>
      <c r="C2091" s="39" t="s">
        <v>6433</v>
      </c>
      <c r="D2091" s="40" t="s">
        <v>457</v>
      </c>
      <c r="E2091" s="41">
        <v>32</v>
      </c>
      <c r="F2091" s="42">
        <v>3</v>
      </c>
      <c r="G2091" s="16">
        <v>1</v>
      </c>
      <c r="H2091" s="17">
        <f t="shared" si="33"/>
        <v>96</v>
      </c>
    </row>
    <row r="2092" spans="1:8">
      <c r="A2092" s="64" t="s">
        <v>6434</v>
      </c>
      <c r="B2092" s="39" t="s">
        <v>6435</v>
      </c>
      <c r="C2092" s="39" t="s">
        <v>6433</v>
      </c>
      <c r="D2092" s="40" t="s">
        <v>457</v>
      </c>
      <c r="E2092" s="41">
        <v>58</v>
      </c>
      <c r="F2092" s="42">
        <v>3</v>
      </c>
      <c r="G2092" s="16">
        <v>1</v>
      </c>
      <c r="H2092" s="17">
        <f t="shared" si="33"/>
        <v>174</v>
      </c>
    </row>
    <row r="2093" spans="1:8">
      <c r="A2093" s="64" t="s">
        <v>6436</v>
      </c>
      <c r="B2093" s="39" t="s">
        <v>6437</v>
      </c>
      <c r="C2093" s="39" t="s">
        <v>6433</v>
      </c>
      <c r="D2093" s="40" t="s">
        <v>457</v>
      </c>
      <c r="E2093" s="41">
        <v>36</v>
      </c>
      <c r="F2093" s="42">
        <v>3</v>
      </c>
      <c r="G2093" s="16">
        <v>1</v>
      </c>
      <c r="H2093" s="17">
        <f t="shared" si="33"/>
        <v>108</v>
      </c>
    </row>
    <row r="2094" spans="1:8">
      <c r="A2094" s="64" t="s">
        <v>6438</v>
      </c>
      <c r="B2094" s="39" t="s">
        <v>6439</v>
      </c>
      <c r="C2094" s="39" t="s">
        <v>6433</v>
      </c>
      <c r="D2094" s="40" t="s">
        <v>457</v>
      </c>
      <c r="E2094" s="41">
        <v>50</v>
      </c>
      <c r="F2094" s="42">
        <v>3</v>
      </c>
      <c r="G2094" s="16">
        <v>1</v>
      </c>
      <c r="H2094" s="17">
        <f t="shared" ref="H2094:H2125" si="34">E2094*F2094*G2094</f>
        <v>150</v>
      </c>
    </row>
    <row r="2095" spans="1:8">
      <c r="A2095" s="64" t="s">
        <v>6440</v>
      </c>
      <c r="B2095" s="39" t="s">
        <v>6441</v>
      </c>
      <c r="C2095" s="39" t="s">
        <v>6433</v>
      </c>
      <c r="D2095" s="40" t="s">
        <v>457</v>
      </c>
      <c r="E2095" s="41">
        <v>26</v>
      </c>
      <c r="F2095" s="42">
        <v>3</v>
      </c>
      <c r="G2095" s="16">
        <v>1</v>
      </c>
      <c r="H2095" s="17">
        <f t="shared" si="34"/>
        <v>78</v>
      </c>
    </row>
    <row r="2096" spans="1:8">
      <c r="A2096" s="64" t="s">
        <v>259</v>
      </c>
      <c r="B2096" s="39" t="s">
        <v>6442</v>
      </c>
      <c r="C2096" s="39" t="s">
        <v>6443</v>
      </c>
      <c r="D2096" s="40" t="s">
        <v>51</v>
      </c>
      <c r="E2096" s="41">
        <v>79.8</v>
      </c>
      <c r="F2096" s="42">
        <v>3</v>
      </c>
      <c r="G2096" s="16">
        <v>1</v>
      </c>
      <c r="H2096" s="17">
        <f t="shared" si="34"/>
        <v>239.4</v>
      </c>
    </row>
    <row r="2097" spans="1:8">
      <c r="A2097" s="64" t="s">
        <v>6444</v>
      </c>
      <c r="B2097" s="39" t="s">
        <v>6445</v>
      </c>
      <c r="C2097" s="39" t="s">
        <v>6446</v>
      </c>
      <c r="D2097" s="40" t="s">
        <v>32</v>
      </c>
      <c r="E2097" s="41">
        <v>79</v>
      </c>
      <c r="F2097" s="42">
        <v>3</v>
      </c>
      <c r="G2097" s="16">
        <v>1</v>
      </c>
      <c r="H2097" s="17">
        <f t="shared" si="34"/>
        <v>237</v>
      </c>
    </row>
    <row r="2098" spans="1:8">
      <c r="A2098" s="64" t="s">
        <v>6447</v>
      </c>
      <c r="B2098" s="39" t="s">
        <v>6448</v>
      </c>
      <c r="C2098" s="39" t="s">
        <v>6446</v>
      </c>
      <c r="D2098" s="40" t="s">
        <v>32</v>
      </c>
      <c r="E2098" s="41">
        <v>69</v>
      </c>
      <c r="F2098" s="42">
        <v>3</v>
      </c>
      <c r="G2098" s="16">
        <v>1</v>
      </c>
      <c r="H2098" s="17">
        <f t="shared" si="34"/>
        <v>207</v>
      </c>
    </row>
    <row r="2099" spans="1:8">
      <c r="A2099" s="64" t="s">
        <v>6449</v>
      </c>
      <c r="B2099" s="39" t="s">
        <v>6450</v>
      </c>
      <c r="C2099" s="39" t="s">
        <v>6446</v>
      </c>
      <c r="D2099" s="40" t="s">
        <v>32</v>
      </c>
      <c r="E2099" s="41">
        <v>58</v>
      </c>
      <c r="F2099" s="42">
        <v>3</v>
      </c>
      <c r="G2099" s="16">
        <v>1</v>
      </c>
      <c r="H2099" s="17">
        <f t="shared" si="34"/>
        <v>174</v>
      </c>
    </row>
    <row r="2100" spans="1:8">
      <c r="A2100" s="64" t="s">
        <v>6451</v>
      </c>
      <c r="B2100" s="39" t="s">
        <v>6452</v>
      </c>
      <c r="C2100" s="39" t="s">
        <v>6453</v>
      </c>
      <c r="D2100" s="40" t="s">
        <v>32</v>
      </c>
      <c r="E2100" s="41">
        <v>89</v>
      </c>
      <c r="F2100" s="42">
        <v>3</v>
      </c>
      <c r="G2100" s="16">
        <v>1</v>
      </c>
      <c r="H2100" s="17">
        <f t="shared" si="34"/>
        <v>267</v>
      </c>
    </row>
    <row r="2101" spans="1:8">
      <c r="A2101" s="64" t="s">
        <v>6454</v>
      </c>
      <c r="B2101" s="39" t="s">
        <v>6455</v>
      </c>
      <c r="C2101" s="39" t="s">
        <v>6456</v>
      </c>
      <c r="D2101" s="40" t="s">
        <v>32</v>
      </c>
      <c r="E2101" s="41">
        <v>99</v>
      </c>
      <c r="F2101" s="42">
        <v>3</v>
      </c>
      <c r="G2101" s="16">
        <v>1</v>
      </c>
      <c r="H2101" s="17">
        <f t="shared" si="34"/>
        <v>297</v>
      </c>
    </row>
    <row r="2102" spans="1:8">
      <c r="A2102" s="64" t="s">
        <v>6457</v>
      </c>
      <c r="B2102" s="39" t="s">
        <v>6458</v>
      </c>
      <c r="C2102" s="39" t="s">
        <v>6459</v>
      </c>
      <c r="D2102" s="40" t="s">
        <v>32</v>
      </c>
      <c r="E2102" s="41">
        <v>79.8</v>
      </c>
      <c r="F2102" s="42">
        <v>3</v>
      </c>
      <c r="G2102" s="16">
        <v>1</v>
      </c>
      <c r="H2102" s="17">
        <f t="shared" si="34"/>
        <v>239.4</v>
      </c>
    </row>
    <row r="2103" spans="1:8">
      <c r="A2103" s="64" t="s">
        <v>6460</v>
      </c>
      <c r="B2103" s="39" t="s">
        <v>6461</v>
      </c>
      <c r="C2103" s="39" t="s">
        <v>6462</v>
      </c>
      <c r="D2103" s="40" t="s">
        <v>32</v>
      </c>
      <c r="E2103" s="41">
        <v>69.8</v>
      </c>
      <c r="F2103" s="42">
        <v>3</v>
      </c>
      <c r="G2103" s="16">
        <v>1</v>
      </c>
      <c r="H2103" s="17">
        <f t="shared" si="34"/>
        <v>209.4</v>
      </c>
    </row>
    <row r="2104" spans="1:8">
      <c r="A2104" s="64" t="s">
        <v>6463</v>
      </c>
      <c r="B2104" s="39" t="s">
        <v>6464</v>
      </c>
      <c r="C2104" s="39" t="s">
        <v>6465</v>
      </c>
      <c r="D2104" s="40" t="s">
        <v>32</v>
      </c>
      <c r="E2104" s="41">
        <v>59.8</v>
      </c>
      <c r="F2104" s="42">
        <v>3</v>
      </c>
      <c r="G2104" s="16">
        <v>1</v>
      </c>
      <c r="H2104" s="17">
        <f t="shared" si="34"/>
        <v>179.4</v>
      </c>
    </row>
    <row r="2105" spans="1:8">
      <c r="A2105" s="64" t="s">
        <v>6466</v>
      </c>
      <c r="B2105" s="39" t="s">
        <v>6467</v>
      </c>
      <c r="C2105" s="39" t="s">
        <v>6468</v>
      </c>
      <c r="D2105" s="40" t="s">
        <v>32</v>
      </c>
      <c r="E2105" s="41">
        <v>98</v>
      </c>
      <c r="F2105" s="42">
        <v>3</v>
      </c>
      <c r="G2105" s="16">
        <v>1</v>
      </c>
      <c r="H2105" s="17">
        <f t="shared" si="34"/>
        <v>294</v>
      </c>
    </row>
    <row r="2106" spans="1:8">
      <c r="A2106" s="64" t="s">
        <v>6469</v>
      </c>
      <c r="B2106" s="39" t="s">
        <v>6470</v>
      </c>
      <c r="C2106" s="39" t="s">
        <v>6471</v>
      </c>
      <c r="D2106" s="40" t="s">
        <v>32</v>
      </c>
      <c r="E2106" s="41">
        <v>79.8</v>
      </c>
      <c r="F2106" s="42">
        <v>3</v>
      </c>
      <c r="G2106" s="16">
        <v>1</v>
      </c>
      <c r="H2106" s="17">
        <f t="shared" si="34"/>
        <v>239.4</v>
      </c>
    </row>
    <row r="2107" spans="1:8">
      <c r="A2107" s="64" t="s">
        <v>6472</v>
      </c>
      <c r="B2107" s="39" t="s">
        <v>6473</v>
      </c>
      <c r="C2107" s="39" t="s">
        <v>6474</v>
      </c>
      <c r="D2107" s="40" t="s">
        <v>32</v>
      </c>
      <c r="E2107" s="41">
        <v>149</v>
      </c>
      <c r="F2107" s="42">
        <v>2</v>
      </c>
      <c r="G2107" s="16">
        <v>1</v>
      </c>
      <c r="H2107" s="17">
        <f t="shared" si="34"/>
        <v>298</v>
      </c>
    </row>
    <row r="2108" spans="1:8">
      <c r="A2108" s="64" t="s">
        <v>6475</v>
      </c>
      <c r="B2108" s="39" t="s">
        <v>6476</v>
      </c>
      <c r="C2108" s="39" t="s">
        <v>6477</v>
      </c>
      <c r="D2108" s="40" t="s">
        <v>32</v>
      </c>
      <c r="E2108" s="41">
        <v>68</v>
      </c>
      <c r="F2108" s="42">
        <v>3</v>
      </c>
      <c r="G2108" s="16">
        <v>1</v>
      </c>
      <c r="H2108" s="17">
        <f t="shared" si="34"/>
        <v>204</v>
      </c>
    </row>
    <row r="2109" spans="1:8">
      <c r="A2109" s="64" t="s">
        <v>6478</v>
      </c>
      <c r="B2109" s="39" t="s">
        <v>6479</v>
      </c>
      <c r="C2109" s="39" t="s">
        <v>6480</v>
      </c>
      <c r="D2109" s="40" t="s">
        <v>32</v>
      </c>
      <c r="E2109" s="41">
        <v>59.8</v>
      </c>
      <c r="F2109" s="42">
        <v>3</v>
      </c>
      <c r="G2109" s="16">
        <v>1</v>
      </c>
      <c r="H2109" s="17">
        <f t="shared" si="34"/>
        <v>179.4</v>
      </c>
    </row>
    <row r="2110" spans="1:8">
      <c r="A2110" s="64" t="s">
        <v>6481</v>
      </c>
      <c r="B2110" s="39" t="s">
        <v>6482</v>
      </c>
      <c r="C2110" s="39" t="s">
        <v>6483</v>
      </c>
      <c r="D2110" s="40" t="s">
        <v>32</v>
      </c>
      <c r="E2110" s="41">
        <v>69</v>
      </c>
      <c r="F2110" s="42">
        <v>3</v>
      </c>
      <c r="G2110" s="16">
        <v>1</v>
      </c>
      <c r="H2110" s="17">
        <f t="shared" si="34"/>
        <v>207</v>
      </c>
    </row>
    <row r="2111" spans="1:8">
      <c r="A2111" s="64" t="s">
        <v>6484</v>
      </c>
      <c r="B2111" s="39" t="s">
        <v>6485</v>
      </c>
      <c r="C2111" s="39" t="s">
        <v>6486</v>
      </c>
      <c r="D2111" s="40" t="s">
        <v>32</v>
      </c>
      <c r="E2111" s="41">
        <v>35</v>
      </c>
      <c r="F2111" s="42">
        <v>3</v>
      </c>
      <c r="G2111" s="16">
        <v>1</v>
      </c>
      <c r="H2111" s="17">
        <f t="shared" si="34"/>
        <v>105</v>
      </c>
    </row>
    <row r="2112" spans="1:8">
      <c r="A2112" s="64" t="s">
        <v>6487</v>
      </c>
      <c r="B2112" s="39" t="s">
        <v>6488</v>
      </c>
      <c r="C2112" s="39" t="s">
        <v>6489</v>
      </c>
      <c r="D2112" s="40" t="s">
        <v>32</v>
      </c>
      <c r="E2112" s="41">
        <v>49</v>
      </c>
      <c r="F2112" s="42">
        <v>3</v>
      </c>
      <c r="G2112" s="16">
        <v>1</v>
      </c>
      <c r="H2112" s="17">
        <f t="shared" si="34"/>
        <v>147</v>
      </c>
    </row>
    <row r="2113" spans="1:8">
      <c r="A2113" s="64" t="s">
        <v>6490</v>
      </c>
      <c r="B2113" s="39" t="s">
        <v>6491</v>
      </c>
      <c r="C2113" s="39" t="s">
        <v>6492</v>
      </c>
      <c r="D2113" s="40" t="s">
        <v>32</v>
      </c>
      <c r="E2113" s="41">
        <v>89.8</v>
      </c>
      <c r="F2113" s="42">
        <v>3</v>
      </c>
      <c r="G2113" s="16">
        <v>1</v>
      </c>
      <c r="H2113" s="17">
        <f t="shared" si="34"/>
        <v>269.39999999999998</v>
      </c>
    </row>
    <row r="2114" spans="1:8">
      <c r="A2114" s="64" t="s">
        <v>6493</v>
      </c>
      <c r="B2114" s="39" t="s">
        <v>6494</v>
      </c>
      <c r="C2114" s="39" t="s">
        <v>6495</v>
      </c>
      <c r="D2114" s="40" t="s">
        <v>32</v>
      </c>
      <c r="E2114" s="41">
        <v>108</v>
      </c>
      <c r="F2114" s="42">
        <v>2</v>
      </c>
      <c r="G2114" s="16">
        <v>1</v>
      </c>
      <c r="H2114" s="17">
        <f t="shared" si="34"/>
        <v>216</v>
      </c>
    </row>
    <row r="2115" spans="1:8">
      <c r="A2115" s="64" t="s">
        <v>6496</v>
      </c>
      <c r="B2115" s="39" t="s">
        <v>6497</v>
      </c>
      <c r="C2115" s="39" t="s">
        <v>6498</v>
      </c>
      <c r="D2115" s="40" t="s">
        <v>32</v>
      </c>
      <c r="E2115" s="41">
        <v>79</v>
      </c>
      <c r="F2115" s="42">
        <v>3</v>
      </c>
      <c r="G2115" s="16">
        <v>1</v>
      </c>
      <c r="H2115" s="17">
        <f t="shared" si="34"/>
        <v>237</v>
      </c>
    </row>
    <row r="2116" spans="1:8">
      <c r="A2116" s="64" t="s">
        <v>6499</v>
      </c>
      <c r="B2116" s="39" t="s">
        <v>6500</v>
      </c>
      <c r="C2116" s="39" t="s">
        <v>6501</v>
      </c>
      <c r="D2116" s="40" t="s">
        <v>32</v>
      </c>
      <c r="E2116" s="41">
        <v>98</v>
      </c>
      <c r="F2116" s="42">
        <v>3</v>
      </c>
      <c r="G2116" s="16">
        <v>1</v>
      </c>
      <c r="H2116" s="17">
        <f t="shared" si="34"/>
        <v>294</v>
      </c>
    </row>
    <row r="2117" spans="1:8">
      <c r="A2117" s="64" t="s">
        <v>6502</v>
      </c>
      <c r="B2117" s="39" t="s">
        <v>6503</v>
      </c>
      <c r="C2117" s="39" t="s">
        <v>6504</v>
      </c>
      <c r="D2117" s="40" t="s">
        <v>32</v>
      </c>
      <c r="E2117" s="41">
        <v>300</v>
      </c>
      <c r="F2117" s="42">
        <v>1</v>
      </c>
      <c r="G2117" s="16">
        <v>1</v>
      </c>
      <c r="H2117" s="17">
        <f t="shared" si="34"/>
        <v>300</v>
      </c>
    </row>
    <row r="2118" spans="1:8">
      <c r="A2118" s="64" t="s">
        <v>6505</v>
      </c>
      <c r="B2118" s="39" t="s">
        <v>6506</v>
      </c>
      <c r="C2118" s="39" t="s">
        <v>6507</v>
      </c>
      <c r="D2118" s="40" t="s">
        <v>32</v>
      </c>
      <c r="E2118" s="41">
        <v>69</v>
      </c>
      <c r="F2118" s="42">
        <v>3</v>
      </c>
      <c r="G2118" s="16">
        <v>1</v>
      </c>
      <c r="H2118" s="17">
        <f t="shared" si="34"/>
        <v>207</v>
      </c>
    </row>
    <row r="2119" spans="1:8">
      <c r="A2119" s="64" t="s">
        <v>6508</v>
      </c>
      <c r="B2119" s="39" t="s">
        <v>6509</v>
      </c>
      <c r="C2119" s="39" t="s">
        <v>6510</v>
      </c>
      <c r="D2119" s="40" t="s">
        <v>32</v>
      </c>
      <c r="E2119" s="41">
        <v>59.8</v>
      </c>
      <c r="F2119" s="42">
        <v>3</v>
      </c>
      <c r="G2119" s="16">
        <v>1</v>
      </c>
      <c r="H2119" s="17">
        <f t="shared" si="34"/>
        <v>179.4</v>
      </c>
    </row>
    <row r="2120" spans="1:8">
      <c r="A2120" s="64" t="s">
        <v>6511</v>
      </c>
      <c r="B2120" s="39" t="s">
        <v>6512</v>
      </c>
      <c r="C2120" s="39" t="s">
        <v>6513</v>
      </c>
      <c r="D2120" s="40" t="s">
        <v>32</v>
      </c>
      <c r="E2120" s="41">
        <v>119</v>
      </c>
      <c r="F2120" s="42">
        <v>2</v>
      </c>
      <c r="G2120" s="16">
        <v>1</v>
      </c>
      <c r="H2120" s="17">
        <f t="shared" si="34"/>
        <v>238</v>
      </c>
    </row>
    <row r="2121" spans="1:8">
      <c r="A2121" s="64" t="s">
        <v>6514</v>
      </c>
      <c r="B2121" s="39" t="s">
        <v>6515</v>
      </c>
      <c r="C2121" s="39" t="s">
        <v>6516</v>
      </c>
      <c r="D2121" s="40" t="s">
        <v>6517</v>
      </c>
      <c r="E2121" s="41">
        <v>48</v>
      </c>
      <c r="F2121" s="42">
        <v>3</v>
      </c>
      <c r="G2121" s="16">
        <v>1</v>
      </c>
      <c r="H2121" s="17">
        <f t="shared" si="34"/>
        <v>144</v>
      </c>
    </row>
    <row r="2122" spans="1:8">
      <c r="A2122" s="64" t="s">
        <v>6518</v>
      </c>
      <c r="B2122" s="39" t="s">
        <v>6519</v>
      </c>
      <c r="C2122" s="39" t="s">
        <v>6520</v>
      </c>
      <c r="D2122" s="40" t="s">
        <v>6517</v>
      </c>
      <c r="E2122" s="41">
        <v>54</v>
      </c>
      <c r="F2122" s="42">
        <v>3</v>
      </c>
      <c r="G2122" s="16">
        <v>1</v>
      </c>
      <c r="H2122" s="17">
        <f t="shared" si="34"/>
        <v>162</v>
      </c>
    </row>
    <row r="2123" spans="1:8">
      <c r="A2123" s="64" t="s">
        <v>6521</v>
      </c>
      <c r="B2123" s="39" t="s">
        <v>6522</v>
      </c>
      <c r="C2123" s="39" t="s">
        <v>6520</v>
      </c>
      <c r="D2123" s="40" t="s">
        <v>6517</v>
      </c>
      <c r="E2123" s="41">
        <v>78</v>
      </c>
      <c r="F2123" s="42">
        <v>3</v>
      </c>
      <c r="G2123" s="16">
        <v>1</v>
      </c>
      <c r="H2123" s="17">
        <f t="shared" si="34"/>
        <v>234</v>
      </c>
    </row>
    <row r="2124" spans="1:8">
      <c r="A2124" s="64" t="s">
        <v>6523</v>
      </c>
      <c r="B2124" s="39" t="s">
        <v>6524</v>
      </c>
      <c r="C2124" s="39" t="s">
        <v>6520</v>
      </c>
      <c r="D2124" s="40" t="s">
        <v>265</v>
      </c>
      <c r="E2124" s="41">
        <v>69</v>
      </c>
      <c r="F2124" s="42">
        <v>3</v>
      </c>
      <c r="G2124" s="16">
        <v>1</v>
      </c>
      <c r="H2124" s="17">
        <f t="shared" si="34"/>
        <v>207</v>
      </c>
    </row>
    <row r="2125" spans="1:8">
      <c r="A2125" s="64" t="s">
        <v>6525</v>
      </c>
      <c r="B2125" s="39" t="s">
        <v>6526</v>
      </c>
      <c r="C2125" s="39" t="s">
        <v>6527</v>
      </c>
      <c r="D2125" s="40" t="s">
        <v>6528</v>
      </c>
      <c r="E2125" s="41">
        <v>88</v>
      </c>
      <c r="F2125" s="42">
        <v>3</v>
      </c>
      <c r="G2125" s="16">
        <v>1</v>
      </c>
      <c r="H2125" s="17">
        <f t="shared" si="34"/>
        <v>264</v>
      </c>
    </row>
    <row r="2126" spans="1:8">
      <c r="A2126" s="64" t="s">
        <v>6529</v>
      </c>
      <c r="B2126" s="39" t="s">
        <v>6530</v>
      </c>
      <c r="C2126" s="39" t="s">
        <v>6531</v>
      </c>
      <c r="D2126" s="40" t="s">
        <v>6532</v>
      </c>
      <c r="E2126" s="41">
        <v>68</v>
      </c>
      <c r="F2126" s="42">
        <v>3</v>
      </c>
      <c r="G2126" s="16">
        <v>1</v>
      </c>
      <c r="H2126" s="17">
        <f t="shared" ref="H2126:H2157" si="35">E2126*F2126*G2126</f>
        <v>204</v>
      </c>
    </row>
    <row r="2127" spans="1:8">
      <c r="A2127" s="64" t="s">
        <v>6533</v>
      </c>
      <c r="B2127" s="39" t="s">
        <v>6534</v>
      </c>
      <c r="C2127" s="39" t="s">
        <v>6535</v>
      </c>
      <c r="D2127" s="40" t="s">
        <v>6536</v>
      </c>
      <c r="E2127" s="41">
        <v>59</v>
      </c>
      <c r="F2127" s="42">
        <v>3</v>
      </c>
      <c r="G2127" s="16">
        <v>1</v>
      </c>
      <c r="H2127" s="17">
        <f t="shared" si="35"/>
        <v>177</v>
      </c>
    </row>
    <row r="2128" spans="1:8">
      <c r="A2128" s="64" t="s">
        <v>6537</v>
      </c>
      <c r="B2128" s="39" t="s">
        <v>6538</v>
      </c>
      <c r="C2128" s="39" t="s">
        <v>6539</v>
      </c>
      <c r="D2128" s="40" t="s">
        <v>6536</v>
      </c>
      <c r="E2128" s="41">
        <v>59</v>
      </c>
      <c r="F2128" s="42">
        <v>3</v>
      </c>
      <c r="G2128" s="16">
        <v>1</v>
      </c>
      <c r="H2128" s="17">
        <f t="shared" si="35"/>
        <v>177</v>
      </c>
    </row>
    <row r="2129" spans="1:8">
      <c r="A2129" s="64" t="s">
        <v>6540</v>
      </c>
      <c r="B2129" s="39" t="s">
        <v>6541</v>
      </c>
      <c r="C2129" s="39" t="s">
        <v>6542</v>
      </c>
      <c r="D2129" s="40" t="s">
        <v>6543</v>
      </c>
      <c r="E2129" s="41">
        <v>59</v>
      </c>
      <c r="F2129" s="42">
        <v>3</v>
      </c>
      <c r="G2129" s="16">
        <v>1</v>
      </c>
      <c r="H2129" s="17">
        <f t="shared" si="35"/>
        <v>177</v>
      </c>
    </row>
    <row r="2130" spans="1:8">
      <c r="A2130" s="64" t="s">
        <v>6544</v>
      </c>
      <c r="B2130" s="39" t="s">
        <v>6545</v>
      </c>
      <c r="C2130" s="39" t="s">
        <v>6546</v>
      </c>
      <c r="D2130" s="40" t="s">
        <v>6547</v>
      </c>
      <c r="E2130" s="41">
        <v>82</v>
      </c>
      <c r="F2130" s="42">
        <v>3</v>
      </c>
      <c r="G2130" s="16">
        <v>1</v>
      </c>
      <c r="H2130" s="17">
        <f t="shared" si="35"/>
        <v>246</v>
      </c>
    </row>
    <row r="2131" spans="1:8">
      <c r="A2131" s="64" t="s">
        <v>6548</v>
      </c>
      <c r="B2131" s="39" t="s">
        <v>6549</v>
      </c>
      <c r="C2131" s="39" t="s">
        <v>6550</v>
      </c>
      <c r="D2131" s="40" t="s">
        <v>6551</v>
      </c>
      <c r="E2131" s="41">
        <v>139</v>
      </c>
      <c r="F2131" s="42">
        <v>2</v>
      </c>
      <c r="G2131" s="16">
        <v>1</v>
      </c>
      <c r="H2131" s="17">
        <f t="shared" si="35"/>
        <v>278</v>
      </c>
    </row>
    <row r="2132" spans="1:8">
      <c r="A2132" s="64" t="s">
        <v>6552</v>
      </c>
      <c r="B2132" s="39" t="s">
        <v>6553</v>
      </c>
      <c r="C2132" s="39" t="s">
        <v>6550</v>
      </c>
      <c r="D2132" s="40" t="s">
        <v>6551</v>
      </c>
      <c r="E2132" s="41">
        <v>98</v>
      </c>
      <c r="F2132" s="42">
        <v>3</v>
      </c>
      <c r="G2132" s="16">
        <v>1</v>
      </c>
      <c r="H2132" s="17">
        <f t="shared" si="35"/>
        <v>294</v>
      </c>
    </row>
    <row r="2133" spans="1:8">
      <c r="A2133" s="64" t="s">
        <v>6554</v>
      </c>
      <c r="B2133" s="39" t="s">
        <v>6555</v>
      </c>
      <c r="C2133" s="39" t="s">
        <v>6550</v>
      </c>
      <c r="D2133" s="40" t="s">
        <v>6551</v>
      </c>
      <c r="E2133" s="41">
        <v>129</v>
      </c>
      <c r="F2133" s="42">
        <v>2</v>
      </c>
      <c r="G2133" s="16">
        <v>1</v>
      </c>
      <c r="H2133" s="17">
        <f t="shared" si="35"/>
        <v>258</v>
      </c>
    </row>
    <row r="2134" spans="1:8">
      <c r="A2134" s="64" t="s">
        <v>6556</v>
      </c>
      <c r="B2134" s="39" t="s">
        <v>6557</v>
      </c>
      <c r="C2134" s="39" t="s">
        <v>6550</v>
      </c>
      <c r="D2134" s="40" t="s">
        <v>364</v>
      </c>
      <c r="E2134" s="41">
        <v>98</v>
      </c>
      <c r="F2134" s="42">
        <v>3</v>
      </c>
      <c r="G2134" s="16">
        <v>1</v>
      </c>
      <c r="H2134" s="17">
        <f t="shared" si="35"/>
        <v>294</v>
      </c>
    </row>
    <row r="2135" spans="1:8">
      <c r="A2135" s="64" t="s">
        <v>6558</v>
      </c>
      <c r="B2135" s="39" t="s">
        <v>6559</v>
      </c>
      <c r="C2135" s="39" t="s">
        <v>6560</v>
      </c>
      <c r="D2135" s="40" t="s">
        <v>6561</v>
      </c>
      <c r="E2135" s="41">
        <v>32</v>
      </c>
      <c r="F2135" s="42">
        <v>3</v>
      </c>
      <c r="G2135" s="16">
        <v>1</v>
      </c>
      <c r="H2135" s="17">
        <f t="shared" si="35"/>
        <v>96</v>
      </c>
    </row>
    <row r="2136" spans="1:8">
      <c r="A2136" s="64" t="s">
        <v>6562</v>
      </c>
      <c r="B2136" s="39" t="s">
        <v>6563</v>
      </c>
      <c r="C2136" s="39" t="s">
        <v>6550</v>
      </c>
      <c r="D2136" s="40" t="s">
        <v>364</v>
      </c>
      <c r="E2136" s="41">
        <v>128</v>
      </c>
      <c r="F2136" s="42">
        <v>2</v>
      </c>
      <c r="G2136" s="16">
        <v>1</v>
      </c>
      <c r="H2136" s="17">
        <f t="shared" si="35"/>
        <v>256</v>
      </c>
    </row>
    <row r="2137" spans="1:8">
      <c r="A2137" s="64" t="s">
        <v>6564</v>
      </c>
      <c r="B2137" s="39" t="s">
        <v>6565</v>
      </c>
      <c r="C2137" s="39" t="s">
        <v>6550</v>
      </c>
      <c r="D2137" s="40" t="s">
        <v>364</v>
      </c>
      <c r="E2137" s="41">
        <v>88</v>
      </c>
      <c r="F2137" s="42">
        <v>3</v>
      </c>
      <c r="G2137" s="16">
        <v>1</v>
      </c>
      <c r="H2137" s="17">
        <f t="shared" si="35"/>
        <v>264</v>
      </c>
    </row>
    <row r="2138" spans="1:8">
      <c r="A2138" s="64" t="s">
        <v>6566</v>
      </c>
      <c r="B2138" s="39" t="s">
        <v>6567</v>
      </c>
      <c r="C2138" s="39" t="s">
        <v>6550</v>
      </c>
      <c r="D2138" s="40" t="s">
        <v>364</v>
      </c>
      <c r="E2138" s="41">
        <v>110</v>
      </c>
      <c r="F2138" s="42">
        <v>2</v>
      </c>
      <c r="G2138" s="16">
        <v>1</v>
      </c>
      <c r="H2138" s="17">
        <f t="shared" si="35"/>
        <v>220</v>
      </c>
    </row>
    <row r="2139" spans="1:8">
      <c r="A2139" s="64" t="s">
        <v>6568</v>
      </c>
      <c r="B2139" s="39" t="s">
        <v>6569</v>
      </c>
      <c r="C2139" s="39" t="s">
        <v>6550</v>
      </c>
      <c r="D2139" s="40" t="s">
        <v>364</v>
      </c>
      <c r="E2139" s="41">
        <v>139</v>
      </c>
      <c r="F2139" s="42">
        <v>2</v>
      </c>
      <c r="G2139" s="16">
        <v>1</v>
      </c>
      <c r="H2139" s="17">
        <f t="shared" si="35"/>
        <v>278</v>
      </c>
    </row>
    <row r="2140" spans="1:8">
      <c r="A2140" s="64" t="s">
        <v>6570</v>
      </c>
      <c r="B2140" s="39" t="s">
        <v>6571</v>
      </c>
      <c r="C2140" s="39" t="s">
        <v>6550</v>
      </c>
      <c r="D2140" s="40" t="s">
        <v>364</v>
      </c>
      <c r="E2140" s="41">
        <v>119</v>
      </c>
      <c r="F2140" s="42">
        <v>2</v>
      </c>
      <c r="G2140" s="16">
        <v>1</v>
      </c>
      <c r="H2140" s="17">
        <f t="shared" si="35"/>
        <v>238</v>
      </c>
    </row>
    <row r="2141" spans="1:8">
      <c r="A2141" s="64" t="s">
        <v>6572</v>
      </c>
      <c r="B2141" s="39" t="s">
        <v>6573</v>
      </c>
      <c r="C2141" s="39" t="s">
        <v>6550</v>
      </c>
      <c r="D2141" s="40" t="s">
        <v>364</v>
      </c>
      <c r="E2141" s="41">
        <v>139</v>
      </c>
      <c r="F2141" s="42">
        <v>2</v>
      </c>
      <c r="G2141" s="16">
        <v>1</v>
      </c>
      <c r="H2141" s="17">
        <f t="shared" si="35"/>
        <v>278</v>
      </c>
    </row>
    <row r="2142" spans="1:8">
      <c r="A2142" s="64" t="s">
        <v>6574</v>
      </c>
      <c r="B2142" s="39" t="s">
        <v>6575</v>
      </c>
      <c r="C2142" s="39" t="s">
        <v>6550</v>
      </c>
      <c r="D2142" s="40" t="s">
        <v>364</v>
      </c>
      <c r="E2142" s="41">
        <v>139</v>
      </c>
      <c r="F2142" s="42">
        <v>2</v>
      </c>
      <c r="G2142" s="16">
        <v>1</v>
      </c>
      <c r="H2142" s="17">
        <f t="shared" si="35"/>
        <v>278</v>
      </c>
    </row>
    <row r="2143" spans="1:8">
      <c r="A2143" s="64" t="s">
        <v>6576</v>
      </c>
      <c r="B2143" s="39" t="s">
        <v>6577</v>
      </c>
      <c r="C2143" s="39" t="s">
        <v>6550</v>
      </c>
      <c r="D2143" s="40" t="s">
        <v>364</v>
      </c>
      <c r="E2143" s="41">
        <v>139</v>
      </c>
      <c r="F2143" s="42">
        <v>2</v>
      </c>
      <c r="G2143" s="16">
        <v>1</v>
      </c>
      <c r="H2143" s="17">
        <f t="shared" si="35"/>
        <v>278</v>
      </c>
    </row>
    <row r="2144" spans="1:8">
      <c r="A2144" s="64" t="s">
        <v>6578</v>
      </c>
      <c r="B2144" s="39" t="s">
        <v>6579</v>
      </c>
      <c r="C2144" s="39" t="s">
        <v>6580</v>
      </c>
      <c r="D2144" s="40" t="s">
        <v>6551</v>
      </c>
      <c r="E2144" s="41">
        <v>49</v>
      </c>
      <c r="F2144" s="42">
        <v>3</v>
      </c>
      <c r="G2144" s="16">
        <v>1</v>
      </c>
      <c r="H2144" s="17">
        <f t="shared" si="35"/>
        <v>147</v>
      </c>
    </row>
    <row r="2145" spans="1:8">
      <c r="A2145" s="64" t="s">
        <v>6581</v>
      </c>
      <c r="B2145" s="39" t="s">
        <v>6582</v>
      </c>
      <c r="C2145" s="39" t="s">
        <v>6583</v>
      </c>
      <c r="D2145" s="40" t="s">
        <v>6584</v>
      </c>
      <c r="E2145" s="41">
        <v>68</v>
      </c>
      <c r="F2145" s="42">
        <v>3</v>
      </c>
      <c r="G2145" s="16">
        <v>1</v>
      </c>
      <c r="H2145" s="17">
        <f t="shared" si="35"/>
        <v>204</v>
      </c>
    </row>
    <row r="2146" spans="1:8">
      <c r="A2146" s="64" t="s">
        <v>6585</v>
      </c>
      <c r="B2146" s="39" t="s">
        <v>6586</v>
      </c>
      <c r="C2146" s="39" t="s">
        <v>6583</v>
      </c>
      <c r="D2146" s="40" t="s">
        <v>6584</v>
      </c>
      <c r="E2146" s="41">
        <v>68</v>
      </c>
      <c r="F2146" s="42">
        <v>3</v>
      </c>
      <c r="G2146" s="16">
        <v>1</v>
      </c>
      <c r="H2146" s="17">
        <f t="shared" si="35"/>
        <v>204</v>
      </c>
    </row>
    <row r="2147" spans="1:8">
      <c r="A2147" s="64" t="s">
        <v>6587</v>
      </c>
      <c r="B2147" s="39" t="s">
        <v>6588</v>
      </c>
      <c r="C2147" s="39" t="s">
        <v>6589</v>
      </c>
      <c r="D2147" s="40" t="s">
        <v>6590</v>
      </c>
      <c r="E2147" s="41">
        <v>89</v>
      </c>
      <c r="F2147" s="42">
        <v>3</v>
      </c>
      <c r="G2147" s="16">
        <v>1</v>
      </c>
      <c r="H2147" s="17">
        <f t="shared" si="35"/>
        <v>267</v>
      </c>
    </row>
    <row r="2148" spans="1:8">
      <c r="A2148" s="64" t="s">
        <v>6591</v>
      </c>
      <c r="B2148" s="39" t="s">
        <v>6592</v>
      </c>
      <c r="C2148" s="39" t="s">
        <v>6593</v>
      </c>
      <c r="D2148" s="40" t="s">
        <v>4580</v>
      </c>
      <c r="E2148" s="41">
        <v>79</v>
      </c>
      <c r="F2148" s="42">
        <v>3</v>
      </c>
      <c r="G2148" s="16">
        <v>1</v>
      </c>
      <c r="H2148" s="17">
        <f t="shared" si="35"/>
        <v>237</v>
      </c>
    </row>
    <row r="2149" spans="1:8">
      <c r="A2149" s="64" t="s">
        <v>6594</v>
      </c>
      <c r="B2149" s="39" t="s">
        <v>6595</v>
      </c>
      <c r="C2149" s="39" t="s">
        <v>6593</v>
      </c>
      <c r="D2149" s="40" t="s">
        <v>388</v>
      </c>
      <c r="E2149" s="41">
        <v>58</v>
      </c>
      <c r="F2149" s="42">
        <v>3</v>
      </c>
      <c r="G2149" s="16">
        <v>1</v>
      </c>
      <c r="H2149" s="17">
        <f t="shared" si="35"/>
        <v>174</v>
      </c>
    </row>
    <row r="2150" spans="1:8">
      <c r="A2150" s="64" t="s">
        <v>6596</v>
      </c>
      <c r="B2150" s="39" t="s">
        <v>6597</v>
      </c>
      <c r="C2150" s="39" t="s">
        <v>6593</v>
      </c>
      <c r="D2150" s="40" t="s">
        <v>4580</v>
      </c>
      <c r="E2150" s="41">
        <v>68</v>
      </c>
      <c r="F2150" s="42">
        <v>3</v>
      </c>
      <c r="G2150" s="16">
        <v>1</v>
      </c>
      <c r="H2150" s="17">
        <f t="shared" si="35"/>
        <v>204</v>
      </c>
    </row>
    <row r="2151" spans="1:8">
      <c r="A2151" s="64" t="s">
        <v>6598</v>
      </c>
      <c r="B2151" s="39" t="s">
        <v>6599</v>
      </c>
      <c r="C2151" s="39" t="s">
        <v>6593</v>
      </c>
      <c r="D2151" s="40" t="s">
        <v>2629</v>
      </c>
      <c r="E2151" s="41">
        <v>45</v>
      </c>
      <c r="F2151" s="42">
        <v>3</v>
      </c>
      <c r="G2151" s="16">
        <v>1</v>
      </c>
      <c r="H2151" s="17">
        <f t="shared" si="35"/>
        <v>135</v>
      </c>
    </row>
    <row r="2152" spans="1:8">
      <c r="A2152" s="64" t="s">
        <v>6600</v>
      </c>
      <c r="B2152" s="39" t="s">
        <v>6601</v>
      </c>
      <c r="C2152" s="39" t="s">
        <v>6593</v>
      </c>
      <c r="D2152" s="40" t="s">
        <v>2590</v>
      </c>
      <c r="E2152" s="41">
        <v>46</v>
      </c>
      <c r="F2152" s="42">
        <v>3</v>
      </c>
      <c r="G2152" s="16">
        <v>1</v>
      </c>
      <c r="H2152" s="17">
        <f t="shared" si="35"/>
        <v>138</v>
      </c>
    </row>
    <row r="2153" spans="1:8">
      <c r="A2153" s="64" t="s">
        <v>6602</v>
      </c>
      <c r="B2153" s="39" t="s">
        <v>6603</v>
      </c>
      <c r="C2153" s="39" t="s">
        <v>6604</v>
      </c>
      <c r="D2153" s="40" t="s">
        <v>6605</v>
      </c>
      <c r="E2153" s="41">
        <v>49</v>
      </c>
      <c r="F2153" s="42">
        <v>3</v>
      </c>
      <c r="G2153" s="16">
        <v>1</v>
      </c>
      <c r="H2153" s="17">
        <f t="shared" si="35"/>
        <v>147</v>
      </c>
    </row>
    <row r="2154" spans="1:8">
      <c r="A2154" s="64" t="s">
        <v>6606</v>
      </c>
      <c r="B2154" s="39" t="s">
        <v>6607</v>
      </c>
      <c r="C2154" s="39" t="s">
        <v>6379</v>
      </c>
      <c r="D2154" s="40" t="s">
        <v>6608</v>
      </c>
      <c r="E2154" s="41">
        <v>59.8</v>
      </c>
      <c r="F2154" s="42">
        <v>3</v>
      </c>
      <c r="G2154" s="16">
        <v>1</v>
      </c>
      <c r="H2154" s="17">
        <f t="shared" si="35"/>
        <v>179.4</v>
      </c>
    </row>
    <row r="2155" spans="1:8">
      <c r="A2155" s="64" t="s">
        <v>6609</v>
      </c>
      <c r="B2155" s="39" t="s">
        <v>6610</v>
      </c>
      <c r="C2155" s="39" t="s">
        <v>6611</v>
      </c>
      <c r="D2155" s="40" t="s">
        <v>550</v>
      </c>
      <c r="E2155" s="41">
        <v>58</v>
      </c>
      <c r="F2155" s="42">
        <v>3</v>
      </c>
      <c r="G2155" s="16">
        <v>1</v>
      </c>
      <c r="H2155" s="17">
        <f t="shared" si="35"/>
        <v>174</v>
      </c>
    </row>
    <row r="2156" spans="1:8">
      <c r="A2156" s="64" t="s">
        <v>6612</v>
      </c>
      <c r="B2156" s="39" t="s">
        <v>6613</v>
      </c>
      <c r="C2156" s="39" t="s">
        <v>6379</v>
      </c>
      <c r="D2156" s="40" t="s">
        <v>636</v>
      </c>
      <c r="E2156" s="41">
        <v>55</v>
      </c>
      <c r="F2156" s="42">
        <v>3</v>
      </c>
      <c r="G2156" s="16">
        <v>1</v>
      </c>
      <c r="H2156" s="17">
        <f t="shared" si="35"/>
        <v>165</v>
      </c>
    </row>
    <row r="2157" spans="1:8">
      <c r="A2157" s="64" t="s">
        <v>6614</v>
      </c>
      <c r="B2157" s="39" t="s">
        <v>6615</v>
      </c>
      <c r="C2157" s="39" t="s">
        <v>6616</v>
      </c>
      <c r="D2157" s="40" t="s">
        <v>265</v>
      </c>
      <c r="E2157" s="41">
        <v>69</v>
      </c>
      <c r="F2157" s="42">
        <v>3</v>
      </c>
      <c r="G2157" s="16">
        <v>1</v>
      </c>
      <c r="H2157" s="17">
        <f t="shared" si="35"/>
        <v>207</v>
      </c>
    </row>
    <row r="2158" spans="1:8">
      <c r="A2158" s="64" t="s">
        <v>6617</v>
      </c>
      <c r="B2158" s="39" t="s">
        <v>6618</v>
      </c>
      <c r="C2158" s="39" t="s">
        <v>6619</v>
      </c>
      <c r="D2158" s="40" t="s">
        <v>6620</v>
      </c>
      <c r="E2158" s="41">
        <v>55</v>
      </c>
      <c r="F2158" s="42">
        <v>3</v>
      </c>
      <c r="G2158" s="16">
        <v>1</v>
      </c>
      <c r="H2158" s="17">
        <f t="shared" ref="H2158:H2204" si="36">E2158*F2158*G2158</f>
        <v>165</v>
      </c>
    </row>
    <row r="2159" spans="1:8">
      <c r="A2159" s="64" t="s">
        <v>6621</v>
      </c>
      <c r="B2159" s="39" t="s">
        <v>6622</v>
      </c>
      <c r="C2159" s="39" t="s">
        <v>6623</v>
      </c>
      <c r="D2159" s="40" t="s">
        <v>6624</v>
      </c>
      <c r="E2159" s="41">
        <v>62</v>
      </c>
      <c r="F2159" s="42">
        <v>3</v>
      </c>
      <c r="G2159" s="16">
        <v>1</v>
      </c>
      <c r="H2159" s="17">
        <f t="shared" si="36"/>
        <v>186</v>
      </c>
    </row>
    <row r="2160" spans="1:8">
      <c r="A2160" s="64" t="s">
        <v>6625</v>
      </c>
      <c r="B2160" s="39" t="s">
        <v>6626</v>
      </c>
      <c r="C2160" s="39" t="s">
        <v>6627</v>
      </c>
      <c r="D2160" s="40" t="s">
        <v>3505</v>
      </c>
      <c r="E2160" s="41">
        <v>69</v>
      </c>
      <c r="F2160" s="42">
        <v>3</v>
      </c>
      <c r="G2160" s="16">
        <v>1</v>
      </c>
      <c r="H2160" s="17">
        <f t="shared" si="36"/>
        <v>207</v>
      </c>
    </row>
    <row r="2161" spans="1:8">
      <c r="A2161" s="64" t="s">
        <v>6628</v>
      </c>
      <c r="B2161" s="39" t="s">
        <v>6629</v>
      </c>
      <c r="C2161" s="39" t="s">
        <v>6627</v>
      </c>
      <c r="D2161" s="40" t="s">
        <v>5910</v>
      </c>
      <c r="E2161" s="41">
        <v>69</v>
      </c>
      <c r="F2161" s="42">
        <v>3</v>
      </c>
      <c r="G2161" s="16">
        <v>1</v>
      </c>
      <c r="H2161" s="17">
        <f t="shared" si="36"/>
        <v>207</v>
      </c>
    </row>
    <row r="2162" spans="1:8">
      <c r="A2162" s="64" t="s">
        <v>6630</v>
      </c>
      <c r="B2162" s="39" t="s">
        <v>6631</v>
      </c>
      <c r="C2162" s="39" t="s">
        <v>6632</v>
      </c>
      <c r="D2162" s="40" t="s">
        <v>6551</v>
      </c>
      <c r="E2162" s="41">
        <v>69</v>
      </c>
      <c r="F2162" s="42">
        <v>3</v>
      </c>
      <c r="G2162" s="16">
        <v>1</v>
      </c>
      <c r="H2162" s="17">
        <f t="shared" si="36"/>
        <v>207</v>
      </c>
    </row>
    <row r="2163" spans="1:8">
      <c r="A2163" s="64" t="s">
        <v>6633</v>
      </c>
      <c r="B2163" s="39" t="s">
        <v>6634</v>
      </c>
      <c r="C2163" s="39" t="s">
        <v>6635</v>
      </c>
      <c r="D2163" s="40" t="s">
        <v>6624</v>
      </c>
      <c r="E2163" s="41">
        <v>128</v>
      </c>
      <c r="F2163" s="42">
        <v>2</v>
      </c>
      <c r="G2163" s="16">
        <v>1</v>
      </c>
      <c r="H2163" s="17">
        <f t="shared" si="36"/>
        <v>256</v>
      </c>
    </row>
    <row r="2164" spans="1:8">
      <c r="A2164" s="64" t="s">
        <v>6636</v>
      </c>
      <c r="B2164" s="39" t="s">
        <v>6637</v>
      </c>
      <c r="C2164" s="39" t="s">
        <v>6638</v>
      </c>
      <c r="D2164" s="40" t="s">
        <v>388</v>
      </c>
      <c r="E2164" s="41">
        <v>48</v>
      </c>
      <c r="F2164" s="42">
        <v>3</v>
      </c>
      <c r="G2164" s="16">
        <v>1</v>
      </c>
      <c r="H2164" s="17">
        <f t="shared" si="36"/>
        <v>144</v>
      </c>
    </row>
    <row r="2165" spans="1:8">
      <c r="A2165" s="64" t="s">
        <v>6639</v>
      </c>
      <c r="B2165" s="39" t="s">
        <v>6640</v>
      </c>
      <c r="C2165" s="39" t="s">
        <v>6641</v>
      </c>
      <c r="D2165" s="40" t="s">
        <v>2159</v>
      </c>
      <c r="E2165" s="41">
        <v>68</v>
      </c>
      <c r="F2165" s="42">
        <v>3</v>
      </c>
      <c r="G2165" s="16">
        <v>1</v>
      </c>
      <c r="H2165" s="17">
        <f t="shared" si="36"/>
        <v>204</v>
      </c>
    </row>
    <row r="2166" spans="1:8">
      <c r="A2166" s="64" t="s">
        <v>6642</v>
      </c>
      <c r="B2166" s="39" t="s">
        <v>6643</v>
      </c>
      <c r="C2166" s="39" t="s">
        <v>6644</v>
      </c>
      <c r="D2166" s="40" t="s">
        <v>5910</v>
      </c>
      <c r="E2166" s="41">
        <v>69</v>
      </c>
      <c r="F2166" s="42">
        <v>3</v>
      </c>
      <c r="G2166" s="16">
        <v>1</v>
      </c>
      <c r="H2166" s="17">
        <f t="shared" si="36"/>
        <v>207</v>
      </c>
    </row>
    <row r="2167" spans="1:8">
      <c r="A2167" s="64" t="s">
        <v>6645</v>
      </c>
      <c r="B2167" s="39" t="s">
        <v>6646</v>
      </c>
      <c r="C2167" s="39" t="s">
        <v>6647</v>
      </c>
      <c r="D2167" s="40" t="s">
        <v>6551</v>
      </c>
      <c r="E2167" s="41">
        <v>79</v>
      </c>
      <c r="F2167" s="42">
        <v>3</v>
      </c>
      <c r="G2167" s="16">
        <v>1</v>
      </c>
      <c r="H2167" s="17">
        <f t="shared" si="36"/>
        <v>237</v>
      </c>
    </row>
    <row r="2168" spans="1:8">
      <c r="A2168" s="64" t="s">
        <v>6648</v>
      </c>
      <c r="B2168" s="39" t="s">
        <v>6649</v>
      </c>
      <c r="C2168" s="39" t="s">
        <v>6650</v>
      </c>
      <c r="D2168" s="40" t="s">
        <v>6528</v>
      </c>
      <c r="E2168" s="41">
        <v>59</v>
      </c>
      <c r="F2168" s="42">
        <v>3</v>
      </c>
      <c r="G2168" s="16">
        <v>1</v>
      </c>
      <c r="H2168" s="17">
        <f t="shared" si="36"/>
        <v>177</v>
      </c>
    </row>
    <row r="2169" spans="1:8">
      <c r="A2169" s="64" t="s">
        <v>6651</v>
      </c>
      <c r="B2169" s="39" t="s">
        <v>6652</v>
      </c>
      <c r="C2169" s="39" t="s">
        <v>6653</v>
      </c>
      <c r="D2169" s="40" t="s">
        <v>6528</v>
      </c>
      <c r="E2169" s="41">
        <v>59</v>
      </c>
      <c r="F2169" s="42">
        <v>3</v>
      </c>
      <c r="G2169" s="16">
        <v>1</v>
      </c>
      <c r="H2169" s="17">
        <f t="shared" si="36"/>
        <v>177</v>
      </c>
    </row>
    <row r="2170" spans="1:8">
      <c r="A2170" s="64" t="s">
        <v>6654</v>
      </c>
      <c r="B2170" s="39" t="s">
        <v>6655</v>
      </c>
      <c r="C2170" s="39" t="s">
        <v>6656</v>
      </c>
      <c r="D2170" s="40" t="s">
        <v>265</v>
      </c>
      <c r="E2170" s="41">
        <v>55</v>
      </c>
      <c r="F2170" s="42">
        <v>3</v>
      </c>
      <c r="G2170" s="16">
        <v>1</v>
      </c>
      <c r="H2170" s="17">
        <f t="shared" si="36"/>
        <v>165</v>
      </c>
    </row>
    <row r="2171" spans="1:8">
      <c r="A2171" s="64" t="s">
        <v>6657</v>
      </c>
      <c r="B2171" s="39" t="s">
        <v>6658</v>
      </c>
      <c r="C2171" s="39" t="s">
        <v>6659</v>
      </c>
      <c r="D2171" s="40" t="s">
        <v>83</v>
      </c>
      <c r="E2171" s="41">
        <v>98</v>
      </c>
      <c r="F2171" s="42">
        <v>3</v>
      </c>
      <c r="G2171" s="16">
        <v>1</v>
      </c>
      <c r="H2171" s="17">
        <f t="shared" si="36"/>
        <v>294</v>
      </c>
    </row>
    <row r="2172" spans="1:8">
      <c r="A2172" s="64" t="s">
        <v>6660</v>
      </c>
      <c r="B2172" s="39" t="s">
        <v>6661</v>
      </c>
      <c r="C2172" s="39" t="s">
        <v>6662</v>
      </c>
      <c r="D2172" s="40" t="s">
        <v>457</v>
      </c>
      <c r="E2172" s="41">
        <v>119</v>
      </c>
      <c r="F2172" s="42">
        <v>2</v>
      </c>
      <c r="G2172" s="16">
        <v>1</v>
      </c>
      <c r="H2172" s="17">
        <f t="shared" si="36"/>
        <v>238</v>
      </c>
    </row>
    <row r="2173" spans="1:8">
      <c r="A2173" s="64" t="s">
        <v>6663</v>
      </c>
      <c r="B2173" s="39" t="s">
        <v>6664</v>
      </c>
      <c r="C2173" s="39" t="s">
        <v>6665</v>
      </c>
      <c r="D2173" s="40" t="s">
        <v>457</v>
      </c>
      <c r="E2173" s="41">
        <v>59</v>
      </c>
      <c r="F2173" s="42">
        <v>3</v>
      </c>
      <c r="G2173" s="16">
        <v>1</v>
      </c>
      <c r="H2173" s="17">
        <f t="shared" si="36"/>
        <v>177</v>
      </c>
    </row>
    <row r="2174" spans="1:8">
      <c r="A2174" s="64" t="s">
        <v>6666</v>
      </c>
      <c r="B2174" s="39" t="s">
        <v>6667</v>
      </c>
      <c r="C2174" s="39" t="s">
        <v>6668</v>
      </c>
      <c r="D2174" s="40" t="s">
        <v>457</v>
      </c>
      <c r="E2174" s="41">
        <v>69</v>
      </c>
      <c r="F2174" s="42">
        <v>3</v>
      </c>
      <c r="G2174" s="16">
        <v>1</v>
      </c>
      <c r="H2174" s="17">
        <f t="shared" si="36"/>
        <v>207</v>
      </c>
    </row>
    <row r="2175" spans="1:8">
      <c r="A2175" s="64" t="s">
        <v>6669</v>
      </c>
      <c r="B2175" s="39" t="s">
        <v>6670</v>
      </c>
      <c r="C2175" s="39" t="s">
        <v>6671</v>
      </c>
      <c r="D2175" s="40" t="s">
        <v>457</v>
      </c>
      <c r="E2175" s="41">
        <v>46</v>
      </c>
      <c r="F2175" s="42">
        <v>3</v>
      </c>
      <c r="G2175" s="16">
        <v>1</v>
      </c>
      <c r="H2175" s="17">
        <f t="shared" si="36"/>
        <v>138</v>
      </c>
    </row>
    <row r="2176" spans="1:8">
      <c r="A2176" s="64" t="s">
        <v>6672</v>
      </c>
      <c r="B2176" s="39" t="s">
        <v>6673</v>
      </c>
      <c r="C2176" s="39" t="s">
        <v>6674</v>
      </c>
      <c r="D2176" s="40" t="s">
        <v>457</v>
      </c>
      <c r="E2176" s="41">
        <v>39</v>
      </c>
      <c r="F2176" s="42">
        <v>3</v>
      </c>
      <c r="G2176" s="16">
        <v>1</v>
      </c>
      <c r="H2176" s="17">
        <f t="shared" si="36"/>
        <v>117</v>
      </c>
    </row>
    <row r="2177" spans="1:8">
      <c r="A2177" s="64" t="s">
        <v>6675</v>
      </c>
      <c r="B2177" s="39" t="s">
        <v>6676</v>
      </c>
      <c r="C2177" s="39" t="s">
        <v>6677</v>
      </c>
      <c r="D2177" s="40" t="s">
        <v>457</v>
      </c>
      <c r="E2177" s="41">
        <v>58</v>
      </c>
      <c r="F2177" s="42">
        <v>3</v>
      </c>
      <c r="G2177" s="16">
        <v>1</v>
      </c>
      <c r="H2177" s="17">
        <f t="shared" si="36"/>
        <v>174</v>
      </c>
    </row>
    <row r="2178" spans="1:8">
      <c r="A2178" s="64" t="s">
        <v>6678</v>
      </c>
      <c r="B2178" s="39" t="s">
        <v>6679</v>
      </c>
      <c r="C2178" s="39" t="s">
        <v>6680</v>
      </c>
      <c r="D2178" s="40" t="s">
        <v>134</v>
      </c>
      <c r="E2178" s="43">
        <v>99</v>
      </c>
      <c r="F2178" s="44">
        <v>3</v>
      </c>
      <c r="G2178" s="16">
        <v>1</v>
      </c>
      <c r="H2178" s="17">
        <f t="shared" si="36"/>
        <v>297</v>
      </c>
    </row>
    <row r="2179" spans="1:8">
      <c r="A2179" s="64" t="s">
        <v>6681</v>
      </c>
      <c r="B2179" s="39" t="s">
        <v>6682</v>
      </c>
      <c r="C2179" s="39" t="s">
        <v>6683</v>
      </c>
      <c r="D2179" s="45" t="s">
        <v>104</v>
      </c>
      <c r="E2179" s="41">
        <v>52.8</v>
      </c>
      <c r="F2179" s="42">
        <v>3</v>
      </c>
      <c r="G2179" s="16">
        <v>1</v>
      </c>
      <c r="H2179" s="17">
        <f t="shared" si="36"/>
        <v>158.4</v>
      </c>
    </row>
    <row r="2180" spans="1:8">
      <c r="A2180" s="64" t="s">
        <v>6684</v>
      </c>
      <c r="B2180" s="39" t="s">
        <v>6685</v>
      </c>
      <c r="C2180" s="39" t="s">
        <v>6683</v>
      </c>
      <c r="D2180" s="45" t="s">
        <v>104</v>
      </c>
      <c r="E2180" s="41">
        <v>58</v>
      </c>
      <c r="F2180" s="42">
        <v>3</v>
      </c>
      <c r="G2180" s="16">
        <v>1</v>
      </c>
      <c r="H2180" s="17">
        <f t="shared" si="36"/>
        <v>174</v>
      </c>
    </row>
    <row r="2181" spans="1:8">
      <c r="A2181" s="64" t="s">
        <v>6686</v>
      </c>
      <c r="B2181" s="39" t="s">
        <v>6687</v>
      </c>
      <c r="C2181" s="39" t="s">
        <v>6688</v>
      </c>
      <c r="D2181" s="45" t="s">
        <v>754</v>
      </c>
      <c r="E2181" s="41">
        <v>56</v>
      </c>
      <c r="F2181" s="42">
        <v>3</v>
      </c>
      <c r="G2181" s="16">
        <v>1</v>
      </c>
      <c r="H2181" s="17">
        <f t="shared" si="36"/>
        <v>168</v>
      </c>
    </row>
    <row r="2182" spans="1:8">
      <c r="A2182" s="64" t="s">
        <v>6689</v>
      </c>
      <c r="B2182" s="39" t="s">
        <v>6690</v>
      </c>
      <c r="C2182" s="39" t="s">
        <v>6691</v>
      </c>
      <c r="D2182" s="45" t="s">
        <v>297</v>
      </c>
      <c r="E2182" s="41">
        <v>88</v>
      </c>
      <c r="F2182" s="42">
        <v>3</v>
      </c>
      <c r="G2182" s="16">
        <v>1</v>
      </c>
      <c r="H2182" s="17">
        <f t="shared" si="36"/>
        <v>264</v>
      </c>
    </row>
    <row r="2183" spans="1:8">
      <c r="A2183" s="64" t="s">
        <v>6692</v>
      </c>
      <c r="B2183" s="39" t="s">
        <v>6693</v>
      </c>
      <c r="C2183" s="39" t="s">
        <v>6694</v>
      </c>
      <c r="D2183" s="45" t="s">
        <v>4695</v>
      </c>
      <c r="E2183" s="41">
        <v>95</v>
      </c>
      <c r="F2183" s="42">
        <v>3</v>
      </c>
      <c r="G2183" s="16">
        <v>1</v>
      </c>
      <c r="H2183" s="17">
        <f t="shared" si="36"/>
        <v>285</v>
      </c>
    </row>
    <row r="2184" spans="1:8">
      <c r="A2184" s="64" t="s">
        <v>6695</v>
      </c>
      <c r="B2184" s="39" t="s">
        <v>6696</v>
      </c>
      <c r="C2184" s="39" t="s">
        <v>6697</v>
      </c>
      <c r="D2184" s="45" t="s">
        <v>4695</v>
      </c>
      <c r="E2184" s="41">
        <v>45</v>
      </c>
      <c r="F2184" s="42">
        <v>3</v>
      </c>
      <c r="G2184" s="16">
        <v>1</v>
      </c>
      <c r="H2184" s="17">
        <f t="shared" si="36"/>
        <v>135</v>
      </c>
    </row>
    <row r="2185" spans="1:8">
      <c r="A2185" s="64" t="s">
        <v>6698</v>
      </c>
      <c r="B2185" s="39" t="s">
        <v>6699</v>
      </c>
      <c r="C2185" s="39" t="s">
        <v>6700</v>
      </c>
      <c r="D2185" s="45" t="s">
        <v>6701</v>
      </c>
      <c r="E2185" s="41">
        <v>68</v>
      </c>
      <c r="F2185" s="42">
        <v>3</v>
      </c>
      <c r="G2185" s="16">
        <v>1</v>
      </c>
      <c r="H2185" s="17">
        <f t="shared" si="36"/>
        <v>204</v>
      </c>
    </row>
    <row r="2186" spans="1:8">
      <c r="A2186" s="64" t="s">
        <v>6702</v>
      </c>
      <c r="B2186" s="39" t="s">
        <v>6703</v>
      </c>
      <c r="C2186" s="39" t="s">
        <v>6704</v>
      </c>
      <c r="D2186" s="45" t="s">
        <v>427</v>
      </c>
      <c r="E2186" s="41">
        <v>32</v>
      </c>
      <c r="F2186" s="42">
        <v>3</v>
      </c>
      <c r="G2186" s="16">
        <v>1</v>
      </c>
      <c r="H2186" s="17">
        <f t="shared" si="36"/>
        <v>96</v>
      </c>
    </row>
    <row r="2187" spans="1:8">
      <c r="A2187" s="64" t="s">
        <v>6705</v>
      </c>
      <c r="B2187" s="39" t="s">
        <v>6706</v>
      </c>
      <c r="C2187" s="39" t="s">
        <v>6707</v>
      </c>
      <c r="D2187" s="45" t="s">
        <v>186</v>
      </c>
      <c r="E2187" s="41">
        <v>58</v>
      </c>
      <c r="F2187" s="42">
        <v>3</v>
      </c>
      <c r="G2187" s="16">
        <v>1</v>
      </c>
      <c r="H2187" s="17">
        <f t="shared" si="36"/>
        <v>174</v>
      </c>
    </row>
    <row r="2188" spans="1:8">
      <c r="A2188" s="64" t="s">
        <v>6708</v>
      </c>
      <c r="B2188" s="39" t="s">
        <v>6709</v>
      </c>
      <c r="C2188" s="39" t="s">
        <v>6710</v>
      </c>
      <c r="D2188" s="45" t="s">
        <v>6711</v>
      </c>
      <c r="E2188" s="41">
        <v>58</v>
      </c>
      <c r="F2188" s="42">
        <v>3</v>
      </c>
      <c r="G2188" s="16">
        <v>1</v>
      </c>
      <c r="H2188" s="17">
        <f t="shared" si="36"/>
        <v>174</v>
      </c>
    </row>
    <row r="2189" spans="1:8">
      <c r="A2189" s="64" t="s">
        <v>6712</v>
      </c>
      <c r="B2189" s="39" t="s">
        <v>6713</v>
      </c>
      <c r="C2189" s="39" t="s">
        <v>6714</v>
      </c>
      <c r="D2189" s="45" t="s">
        <v>636</v>
      </c>
      <c r="E2189" s="41">
        <v>199</v>
      </c>
      <c r="F2189" s="42">
        <v>1</v>
      </c>
      <c r="G2189" s="16">
        <v>1</v>
      </c>
      <c r="H2189" s="17">
        <f t="shared" si="36"/>
        <v>199</v>
      </c>
    </row>
    <row r="2190" spans="1:8">
      <c r="A2190" s="64" t="s">
        <v>6715</v>
      </c>
      <c r="B2190" s="39" t="s">
        <v>6716</v>
      </c>
      <c r="C2190" s="39" t="s">
        <v>6717</v>
      </c>
      <c r="D2190" s="45" t="s">
        <v>632</v>
      </c>
      <c r="E2190" s="41">
        <v>69.8</v>
      </c>
      <c r="F2190" s="42">
        <v>3</v>
      </c>
      <c r="G2190" s="16">
        <v>1</v>
      </c>
      <c r="H2190" s="17">
        <f t="shared" si="36"/>
        <v>209.4</v>
      </c>
    </row>
    <row r="2191" spans="1:8">
      <c r="A2191" s="64" t="s">
        <v>6718</v>
      </c>
      <c r="B2191" s="39" t="s">
        <v>6719</v>
      </c>
      <c r="C2191" s="39" t="s">
        <v>6720</v>
      </c>
      <c r="D2191" s="45" t="s">
        <v>4580</v>
      </c>
      <c r="E2191" s="41">
        <v>88</v>
      </c>
      <c r="F2191" s="42">
        <v>3</v>
      </c>
      <c r="G2191" s="16">
        <v>1</v>
      </c>
      <c r="H2191" s="17">
        <f t="shared" si="36"/>
        <v>264</v>
      </c>
    </row>
    <row r="2192" spans="1:8">
      <c r="A2192" s="64" t="s">
        <v>6721</v>
      </c>
      <c r="B2192" s="39" t="s">
        <v>6722</v>
      </c>
      <c r="C2192" s="39" t="s">
        <v>6723</v>
      </c>
      <c r="D2192" s="45" t="s">
        <v>297</v>
      </c>
      <c r="E2192" s="41">
        <v>56</v>
      </c>
      <c r="F2192" s="42">
        <v>3</v>
      </c>
      <c r="G2192" s="16">
        <v>1</v>
      </c>
      <c r="H2192" s="17">
        <f t="shared" si="36"/>
        <v>168</v>
      </c>
    </row>
    <row r="2193" spans="1:8">
      <c r="A2193" s="64" t="s">
        <v>6724</v>
      </c>
      <c r="B2193" s="39" t="s">
        <v>6725</v>
      </c>
      <c r="C2193" s="39" t="s">
        <v>6726</v>
      </c>
      <c r="D2193" s="45" t="s">
        <v>290</v>
      </c>
      <c r="E2193" s="41">
        <v>88</v>
      </c>
      <c r="F2193" s="42">
        <v>3</v>
      </c>
      <c r="G2193" s="16">
        <v>1</v>
      </c>
      <c r="H2193" s="17">
        <f t="shared" si="36"/>
        <v>264</v>
      </c>
    </row>
    <row r="2194" spans="1:8">
      <c r="A2194" s="64" t="s">
        <v>6727</v>
      </c>
      <c r="B2194" s="39" t="s">
        <v>6728</v>
      </c>
      <c r="C2194" s="39" t="s">
        <v>6729</v>
      </c>
      <c r="D2194" s="45" t="s">
        <v>4977</v>
      </c>
      <c r="E2194" s="41">
        <v>42.8</v>
      </c>
      <c r="F2194" s="42">
        <v>3</v>
      </c>
      <c r="G2194" s="16">
        <v>1</v>
      </c>
      <c r="H2194" s="17">
        <f t="shared" si="36"/>
        <v>128.4</v>
      </c>
    </row>
    <row r="2195" spans="1:8">
      <c r="A2195" s="64" t="s">
        <v>6730</v>
      </c>
      <c r="B2195" s="39" t="s">
        <v>6731</v>
      </c>
      <c r="C2195" s="39" t="s">
        <v>6732</v>
      </c>
      <c r="D2195" s="45" t="s">
        <v>1475</v>
      </c>
      <c r="E2195" s="41">
        <v>55</v>
      </c>
      <c r="F2195" s="42">
        <v>3</v>
      </c>
      <c r="G2195" s="16">
        <v>1</v>
      </c>
      <c r="H2195" s="17">
        <f t="shared" si="36"/>
        <v>165</v>
      </c>
    </row>
    <row r="2196" spans="1:8">
      <c r="A2196" s="64" t="s">
        <v>6733</v>
      </c>
      <c r="B2196" s="39" t="s">
        <v>6734</v>
      </c>
      <c r="C2196" s="39" t="s">
        <v>6735</v>
      </c>
      <c r="D2196" s="45" t="s">
        <v>6736</v>
      </c>
      <c r="E2196" s="41">
        <v>378</v>
      </c>
      <c r="F2196" s="42">
        <v>1</v>
      </c>
      <c r="G2196" s="16">
        <v>1</v>
      </c>
      <c r="H2196" s="17">
        <f t="shared" si="36"/>
        <v>378</v>
      </c>
    </row>
    <row r="2197" spans="1:8">
      <c r="A2197" s="64" t="s">
        <v>6737</v>
      </c>
      <c r="B2197" s="39" t="s">
        <v>6738</v>
      </c>
      <c r="C2197" s="39" t="s">
        <v>6739</v>
      </c>
      <c r="D2197" s="45" t="s">
        <v>5910</v>
      </c>
      <c r="E2197" s="41">
        <v>59</v>
      </c>
      <c r="F2197" s="42">
        <v>3</v>
      </c>
      <c r="G2197" s="16">
        <v>1</v>
      </c>
      <c r="H2197" s="17">
        <f t="shared" si="36"/>
        <v>177</v>
      </c>
    </row>
    <row r="2198" spans="1:8">
      <c r="A2198" s="64" t="s">
        <v>6740</v>
      </c>
      <c r="B2198" s="39" t="s">
        <v>6741</v>
      </c>
      <c r="C2198" s="39" t="s">
        <v>6742</v>
      </c>
      <c r="D2198" s="45" t="s">
        <v>427</v>
      </c>
      <c r="E2198" s="41">
        <v>39</v>
      </c>
      <c r="F2198" s="42">
        <v>3</v>
      </c>
      <c r="G2198" s="16">
        <v>1</v>
      </c>
      <c r="H2198" s="17">
        <f t="shared" si="36"/>
        <v>117</v>
      </c>
    </row>
    <row r="2199" spans="1:8">
      <c r="A2199" s="64" t="s">
        <v>6743</v>
      </c>
      <c r="B2199" s="39" t="s">
        <v>6744</v>
      </c>
      <c r="C2199" s="39" t="s">
        <v>6745</v>
      </c>
      <c r="D2199" s="45" t="s">
        <v>2831</v>
      </c>
      <c r="E2199" s="41">
        <v>49.8</v>
      </c>
      <c r="F2199" s="42">
        <v>3</v>
      </c>
      <c r="G2199" s="16">
        <v>1</v>
      </c>
      <c r="H2199" s="17">
        <f t="shared" si="36"/>
        <v>149.4</v>
      </c>
    </row>
    <row r="2200" spans="1:8">
      <c r="A2200" s="64" t="s">
        <v>6746</v>
      </c>
      <c r="B2200" s="39" t="s">
        <v>6747</v>
      </c>
      <c r="C2200" s="39" t="s">
        <v>6748</v>
      </c>
      <c r="D2200" s="45" t="s">
        <v>6528</v>
      </c>
      <c r="E2200" s="41">
        <v>49.8</v>
      </c>
      <c r="F2200" s="42">
        <v>3</v>
      </c>
      <c r="G2200" s="16">
        <v>1</v>
      </c>
      <c r="H2200" s="17">
        <f t="shared" si="36"/>
        <v>149.4</v>
      </c>
    </row>
    <row r="2201" spans="1:8">
      <c r="A2201" s="65" t="s">
        <v>6749</v>
      </c>
      <c r="B2201" s="46" t="s">
        <v>6750</v>
      </c>
      <c r="C2201" s="47" t="s">
        <v>6751</v>
      </c>
      <c r="D2201" s="48" t="s">
        <v>6752</v>
      </c>
      <c r="E2201" s="43">
        <v>49.8</v>
      </c>
      <c r="F2201" s="44">
        <v>3</v>
      </c>
      <c r="G2201" s="16">
        <v>1</v>
      </c>
      <c r="H2201" s="17">
        <f t="shared" si="36"/>
        <v>149.4</v>
      </c>
    </row>
    <row r="2202" spans="1:8">
      <c r="A2202" s="64" t="s">
        <v>6753</v>
      </c>
      <c r="B2202" s="49" t="s">
        <v>6754</v>
      </c>
      <c r="C2202" s="40" t="s">
        <v>6755</v>
      </c>
      <c r="D2202" s="40" t="s">
        <v>636</v>
      </c>
      <c r="E2202" s="41">
        <v>59.8</v>
      </c>
      <c r="F2202" s="42">
        <v>3</v>
      </c>
      <c r="G2202" s="16">
        <v>1</v>
      </c>
      <c r="H2202" s="17">
        <f t="shared" si="36"/>
        <v>179.4</v>
      </c>
    </row>
    <row r="2203" spans="1:8">
      <c r="A2203" s="64" t="s">
        <v>6756</v>
      </c>
      <c r="B2203" s="49" t="s">
        <v>6757</v>
      </c>
      <c r="C2203" s="40" t="s">
        <v>6758</v>
      </c>
      <c r="D2203" s="28" t="s">
        <v>3505</v>
      </c>
      <c r="E2203" s="41">
        <v>48</v>
      </c>
      <c r="F2203" s="42">
        <v>3</v>
      </c>
      <c r="G2203" s="16">
        <v>1</v>
      </c>
      <c r="H2203" s="17">
        <f t="shared" si="36"/>
        <v>144</v>
      </c>
    </row>
    <row r="2204" spans="1:8">
      <c r="A2204" s="64" t="s">
        <v>6759</v>
      </c>
      <c r="B2204" s="49" t="s">
        <v>6760</v>
      </c>
      <c r="C2204" s="50" t="s">
        <v>6761</v>
      </c>
      <c r="D2204" s="40" t="s">
        <v>28</v>
      </c>
      <c r="E2204" s="51">
        <v>58</v>
      </c>
      <c r="F2204" s="42">
        <v>3</v>
      </c>
      <c r="G2204" s="16">
        <v>1</v>
      </c>
      <c r="H2204" s="17">
        <f t="shared" si="36"/>
        <v>174</v>
      </c>
    </row>
    <row r="2205" spans="1:8" ht="18">
      <c r="A2205" s="2"/>
      <c r="B2205" s="52"/>
      <c r="C2205" s="53"/>
      <c r="D2205" s="54"/>
      <c r="E2205" s="2"/>
      <c r="F2205" s="2">
        <f>SUM(F3:F2204)</f>
        <v>5751</v>
      </c>
      <c r="H2205" s="55">
        <f>SUM(H3:H2204)</f>
        <v>441952.46</v>
      </c>
    </row>
    <row r="2206" spans="1:8">
      <c r="A2206" s="2"/>
      <c r="B2206" s="54"/>
      <c r="C2206" s="56"/>
      <c r="D2206" s="54"/>
      <c r="E2206" s="2"/>
      <c r="F2206" s="2"/>
      <c r="H2206" s="55"/>
    </row>
    <row r="2207" spans="1:8">
      <c r="A2207" s="2"/>
      <c r="B2207" s="54"/>
      <c r="C2207" s="56"/>
      <c r="D2207" s="54"/>
      <c r="E2207" s="2"/>
      <c r="F2207" s="2"/>
    </row>
    <row r="2208" spans="1:8">
      <c r="A2208" s="2"/>
      <c r="B2208" s="54"/>
      <c r="C2208" s="56"/>
      <c r="D2208" s="54"/>
      <c r="E2208" s="2"/>
      <c r="F2208" s="2"/>
    </row>
    <row r="2209" spans="2:8" s="2" customFormat="1">
      <c r="B2209" s="54"/>
      <c r="C2209" s="56"/>
      <c r="D2209" s="54"/>
      <c r="H2209" s="4"/>
    </row>
    <row r="2210" spans="2:8" s="2" customFormat="1">
      <c r="B2210" s="54"/>
      <c r="C2210" s="56"/>
      <c r="D2210" s="54"/>
      <c r="H2210" s="4"/>
    </row>
    <row r="2211" spans="2:8" s="2" customFormat="1">
      <c r="B2211" s="54"/>
      <c r="C2211" s="56"/>
      <c r="D2211" s="54"/>
      <c r="H2211" s="4"/>
    </row>
    <row r="2212" spans="2:8" s="2" customFormat="1">
      <c r="B2212" s="54"/>
      <c r="C2212" s="56"/>
      <c r="D2212" s="54"/>
      <c r="H2212" s="4"/>
    </row>
    <row r="2213" spans="2:8" s="2" customFormat="1">
      <c r="B2213" s="54"/>
      <c r="C2213" s="56"/>
      <c r="D2213" s="54"/>
      <c r="H2213" s="4"/>
    </row>
    <row r="2214" spans="2:8" s="2" customFormat="1">
      <c r="B2214" s="54"/>
      <c r="C2214" s="56"/>
      <c r="D2214" s="54"/>
      <c r="H2214" s="4"/>
    </row>
    <row r="2215" spans="2:8" s="2" customFormat="1">
      <c r="B2215" s="54"/>
      <c r="C2215" s="56"/>
      <c r="D2215" s="54"/>
      <c r="H2215" s="4"/>
    </row>
    <row r="2216" spans="2:8" s="2" customFormat="1">
      <c r="B2216" s="54"/>
      <c r="C2216" s="56"/>
      <c r="D2216" s="54"/>
      <c r="H2216" s="4"/>
    </row>
    <row r="2217" spans="2:8" s="2" customFormat="1">
      <c r="B2217" s="54"/>
      <c r="C2217" s="56"/>
      <c r="D2217" s="54"/>
      <c r="H2217" s="4"/>
    </row>
  </sheetData>
  <mergeCells count="5">
    <mergeCell ref="A1:H1"/>
    <mergeCell ref="E1897:E1898"/>
    <mergeCell ref="F1897:F1898"/>
    <mergeCell ref="G1897:G1898"/>
    <mergeCell ref="H1897:H1898"/>
  </mergeCells>
  <phoneticPr fontId="18" type="noConversion"/>
  <conditionalFormatting sqref="B2202">
    <cfRule type="duplicateValues" dxfId="6" priority="3"/>
    <cfRule type="duplicateValues" dxfId="5" priority="4"/>
  </conditionalFormatting>
  <conditionalFormatting sqref="B1892:B2201">
    <cfRule type="duplicateValues" dxfId="4" priority="6"/>
  </conditionalFormatting>
  <conditionalFormatting sqref="B2203:B2204">
    <cfRule type="duplicateValues" dxfId="3" priority="1"/>
    <cfRule type="duplicateValues" dxfId="2" priority="2"/>
  </conditionalFormatting>
  <conditionalFormatting sqref="B2:B1891 B2205:B1048576">
    <cfRule type="duplicateValues" dxfId="1" priority="7"/>
  </conditionalFormatting>
  <conditionalFormatting sqref="B2:B2201 B2205:B1048576">
    <cfRule type="duplicateValues" dxfId="0" priority="5"/>
  </conditionalFormatting>
  <hyperlinks>
    <hyperlink ref="C1903" r:id="rId1" tooltip="https://www.sklib.cn/booklib/expertsDetail?authorID=268157&amp;SiteID=122&amp;fromSubID="/>
    <hyperlink ref="C1904" r:id="rId2" tooltip="https://book.douban.com/search/%E9%AB%98%E6%B3%A2"/>
    <hyperlink ref="C1917" r:id="rId3" tooltip="https://book.douban.com/author/533888"/>
    <hyperlink ref="D1906" r:id="rId4" tooltip="https://book.douban.com/press/2851"/>
    <hyperlink ref="D1917" r:id="rId5" tooltip="https://book.douban.com/press/2643"/>
    <hyperlink ref="C1948" r:id="rId6" tooltip="http://search.dangdang.com/?key2=%D5%C5%C9%C6%CE%C4&amp;medium=01&amp;category_path=01.00.00.00.00.00"/>
    <hyperlink ref="C1949" r:id="rId7" tooltip="http://search.dangdang.com/?key2=%B0%B2%B8%F1%C4%DA%A1%A4%C2%DE%BF%A8%C4%AA%C0%AD&amp;medium=01&amp;category_path=01.00.00.00.00.00"/>
    <hyperlink ref="C1950" r:id="rId8" tooltip="http://search.dangdang.com/?key2=%D2%C1%C0%F6%C9%AF%B0%D7%A1%A4%CD%FE%B6%FB%D1%B7&amp;medium=01&amp;category_path=01.00.00.00.00.00"/>
    <hyperlink ref="D1946" r:id="rId9" tooltip="http://search.dangdang.com/?key3=%CE%C4%BB%E3%B3%F6%B0%E6%C9%E7&amp;medium=01&amp;category_path=01.00.00.00.00.00"/>
    <hyperlink ref="D1947" r:id="rId10" tooltip="http://search.dangdang.com/?key3=%BD%AD%CB%D5%B7%EF%BB%CB%C3%C0%CA%F5%B3%F6%B0%E6%C9%E7&amp;medium=01&amp;category_path=01.00.00.00.00.00"/>
    <hyperlink ref="D1945" r:id="rId11" tooltip="https://book.jd.com/publish/%E4%B8%AD%E5%9B%BD%E7%BA%BA%E7%BB%87%E5%87%BA%E7%89%88%E7%A4%BE_1.html"/>
    <hyperlink ref="D1948" r:id="rId12" tooltip="http://search.dangdang.com/?key3=%C9%CF%BA%A3%B9%C5%BC%AE%B3%F6%B0%E6%C9%E7&amp;medium=01&amp;category_path=01.00.00.00.00.00"/>
    <hyperlink ref="D1949" r:id="rId13" tooltip="http://search.dangdang.com/?key3=%D6%D8%C7%EC%B4%F3%D1%A7%B3%F6%B0%E6%C9%E7&amp;medium=01&amp;category_path=01.00.00.00.00.00"/>
    <hyperlink ref="D2179" r:id="rId14" tooltip="http://search.dangdang.com/?key3=%CB%C4%B4%A8%CE%C4%D2%D5%B3%F6%B0%E6%C9%E7&amp;medium=01&amp;category_path=01.00.00.00.00.00"/>
    <hyperlink ref="D2180" r:id="rId15" tooltip="http://search.dangdang.com/?key3=%CB%C4%B4%A8%CE%C4%D2%D5%B3%F6%B0%E6%C9%E7&amp;medium=01&amp;category_path=01.00.00.00.00.00"/>
    <hyperlink ref="D2182" r:id="rId16" tooltip="http://search.dangdang.com/?key3=%D5%E3%BD%AD%C8%CB%C3%F1%B3%F6%B0%E6%C9%E7&amp;medium=01&amp;category_path=01.00.00.00.00.00"/>
    <hyperlink ref="C2182" r:id="rId17" tooltip="http://search.dangdang.com/?key2=%DA%C8%D0%F1%B1%F2&amp;medium=01&amp;category_path=01.00.00.00.00.00"/>
    <hyperlink ref="C2183" r:id="rId18" tooltip="http://search.dangdang.com/?key2=%B3%C2%D1%E5&amp;medium=01&amp;category_path=01.00.00.00.00.00"/>
    <hyperlink ref="D2183" r:id="rId19" tooltip="http://search.dangdang.com/?key3=%D7%F7%BC%D2%B3%F6%B0%E6%C9%E7&amp;medium=01&amp;category_path=01.00.00.00.00.00"/>
    <hyperlink ref="C2185" r:id="rId20" tooltip="http://search.dangdang.com/?key2=%D0%EC%D4%F2%B3%BC&amp;medium=01&amp;category_path=01.00.00.00.00.00"/>
    <hyperlink ref="D2185" r:id="rId21" tooltip="http://search.dangdang.com/?key3=%B1%B1%BE%A9%CA%AE%D4%C2%CE%C4%D2%D5%B3%F6%B0%E6%C9%E7&amp;medium=01&amp;category_path=01.00.00.00.00.00"/>
    <hyperlink ref="C2186" r:id="rId22" tooltip="http://search.dangdang.com/?key2=%D6%DC%B4%F3%D0%C2&amp;medium=01&amp;category_path=01.00.00.00.00.00"/>
    <hyperlink ref="D2186" r:id="rId23" tooltip="http://search.dangdang.com/?key3=%C8%CB%C3%F1%CE%C4%D1%A7%B3%F6%B0%E6%C9%E7&amp;medium=01&amp;category_path=01.00.00.00.00.00"/>
    <hyperlink ref="D2188" r:id="rId24" tooltip="http://search.dangdang.com/?key3=%BA%A3%EB%E0%B3%F6%B0%E6%C9%E7&amp;medium=01&amp;category_path=01.00.00.00.00.00"/>
    <hyperlink ref="D2189" r:id="rId25" tooltip="http://search.dangdang.com/?key3=%CC%EC%BD%F2%C8%CB%C3%F1%B3%F6%B0%E6%C9%E7&amp;medium=01&amp;category_path=01.00.00.00.00.00"/>
    <hyperlink ref="C2189" r:id="rId26" tooltip="http://search.dangdang.com/?key2=%CB%EF%BC%FB%C0%A4&amp;medium=01&amp;category_path=01.00.00.00.00.00"/>
    <hyperlink ref="C2190" r:id="rId27" tooltip="http://search.dangdang.com/?key2=%B8%EA%B5%C7%A1%A4H.%B0%C2%C0%FB%B6%F7%CB%B9&amp;medium=01&amp;category_path=01.00.00.00.00.00"/>
    <hyperlink ref="D2190" r:id="rId28" tooltip="http://search.dangdang.com/?key3=%D6%D8%C7%EC%B3%F6%B0%E6%C9%E7&amp;medium=01&amp;category_path=01.00.00.00.00.00"/>
    <hyperlink ref="C2191" r:id="rId29" tooltip="http://search.dangdang.com/?key2=%C0%EE%D5%FD&amp;medium=01&amp;category_path=01.00.00.00.00.00"/>
    <hyperlink ref="D2191" r:id="rId30" tooltip="http://search.dangdang.com/?key3=%D4%C0%C2%B4%CA%E9%C9%E7&amp;medium=01&amp;category_path=01.00.00.00.00.00"/>
    <hyperlink ref="C2192" r:id="rId31" tooltip="http://search.dangdang.com/?key2=%D0%ED%D9%BE%D4%C6&amp;medium=01&amp;category_path=01.00.00.00.00.00"/>
    <hyperlink ref="D2192" r:id="rId32" tooltip="http://search.dangdang.com/?key3=%D5%E3%BD%AD%C8%CB%C3%F1%B3%F6%B0%E6%C9%E7&amp;medium=01&amp;category_path=01.00.00.00.00.00"/>
    <hyperlink ref="C2193" r:id="rId33" tooltip="http://search.dangdang.com/?key2=%D0%BB%B3%C9%CB%AE&amp;medium=01&amp;category_path=01.00.00.00.00.00"/>
    <hyperlink ref="D2193" r:id="rId34" tooltip="http://search.dangdang.com/?key3=%BA%FE%C4%CF%C3%C0%CA%F5%B3%F6%B0%E6%C9%E7&amp;medium=01&amp;category_path=01.00.00.00.00.00"/>
    <hyperlink ref="D2194" r:id="rId35" tooltip="http://search.dangdang.com/?key3=%D6%D0%B9%FA%BB%AA%C7%C8%B3%F6%B0%E6%C9%E7&amp;medium=01&amp;category_path=01.00.00.00.00.00"/>
    <hyperlink ref="C2194" r:id="rId36" tooltip="http://search.dangdang.com/?key2=%C1%F5%B4%C8%D0%C0&amp;medium=01&amp;category_path=01.00.00.00.00.00"/>
    <hyperlink ref="D2195" r:id="rId37" tooltip="http://search.dangdang.com/?key3=%B9%FA%BC%CA%CE%C4%BB%AF%B3%F6%B0%E6%B9%AB%CB%BE&amp;medium=01&amp;category_path=01.00.00.00.00.00"/>
    <hyperlink ref="C2196" r:id="rId38" tooltip="http://search.dangdang.com/?key2=%B0%AC%C8%F8%BF%CB%A1%A4%B0%A2%CE%F7%C4%AA%B7%F2&amp;medium=01&amp;category_path=01.00.00.00.00.00"/>
    <hyperlink ref="D2196" r:id="rId39" tooltip="http://search.dangdang.com/?key3=%BD%AD%CB%D5%CE%C4%D2%D5%B3%F6%B0%E6%C9%E7&amp;medium=01&amp;category_path=01.00.00.00.00.00"/>
    <hyperlink ref="C2197" r:id="rId40" tooltip="http://search.dangdang.com/?key2=%B0%AC%C0%F2%A1%A4%C0%D7%C5%B5%D7%C8&amp;medium=01&amp;category_path=01.00.00.00.00.00"/>
    <hyperlink ref="D2197" r:id="rId41" tooltip="http://search.dangdang.com/?key3=%D0%C2%D0%C7%B3%F6%B0%E6%C9%E7&amp;medium=01&amp;category_path=01.00.00.00.00.00"/>
    <hyperlink ref="C2198" r:id="rId42" tooltip="http://search.dangdang.com/?key2=%C0%BC%CF%FE%C1%FA&amp;medium=01&amp;category_path=01.00.00.00.00.00"/>
    <hyperlink ref="D2198" r:id="rId43" tooltip="http://search.dangdang.com/?key3=%C8%CB%C3%F1%CE%C4%D1%A7%B3%F6%B0%E6%C9%E7&amp;medium=01&amp;category_path=01.00.00.00.00.00"/>
    <hyperlink ref="C2199" r:id="rId44" tooltip="http://search.dangdang.com/?key2=A.R.%CD%D0%C0%D7&amp;medium=01&amp;category_path=01.00.00.00.00.00"/>
    <hyperlink ref="D2199" r:id="rId45" tooltip="http://search.dangdang.com/?key3=%CB%C4%B4%A8%C8%CB%C3%F1%B3%F6%B0%E6%C9%E7&amp;medium=01&amp;category_path=01.00.00.00.00.00"/>
    <hyperlink ref="C2201" r:id="rId46" tooltip="http://search.dangdang.com/?key2=%B2%CC%C4%AF%E7%FC&amp;medium=01&amp;category_path=01.00.00.00.00.00"/>
    <hyperlink ref="D2201" r:id="rId47" tooltip="http://search.dangdang.com/?key3=%CE%F7%D4%B7%B3%F6%B0%E6%C9%E7&amp;medium=01&amp;category_path=01.00.00.00.00.00"/>
    <hyperlink ref="C2202" r:id="rId48" tooltip="http://search.dangdang.com/?key2=%C9%F2%D0%C7%D0%C7&amp;medium=01&amp;category_path=01.00.00.00.00.00"/>
    <hyperlink ref="D2202" r:id="rId49" tooltip="http://search.dangdang.com/?key3=%CC%EC%BD%F2%C8%CB%C3%F1%B3%F6%B0%E6%C9%E7&amp;medium=01&amp;category_path=01.00.00.00.00.00"/>
    <hyperlink ref="C2204" r:id="rId50" tooltip="http://search.dangdang.com/?key2=%C0%B3%D1%C7%A1%A4%CE%DA%C6%A4&amp;medium=01&amp;category_path=01.00.00.00.00.00"/>
    <hyperlink ref="D2204" r:id="rId51" tooltip="http://search.dangdang.com/?key3=%C9%CF%BA%A3%C8%FD%C1%AA%CA%E9%B5%EA&amp;medium=01&amp;category_path=01.00.00.00.00.00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2024-10-15T08:13:00Z</dcterms:created>
  <dc:creator>de</dc:creator>
  <lastModifiedBy>Administrator</lastModifiedBy>
  <dcterms:modified xsi:type="dcterms:W3CDTF">2024-10-16T00:35:12Z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20095CFBED6843B1BC7C4693A132431E_11</vt:lpwstr>
  </property>
  <property fmtid="{D5CDD505-2E9C-101B-9397-08002B2CF9AE}" pid="3" name="KSOProductBuildVer">
    <vt:lpwstr>2052-12.1.0.17827</vt:lpwstr>
  </property>
</Properties>
</file>