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4" sheetId="4" r:id="rId2"/>
  </sheets>
  <definedNames>
    <definedName name="_xlnm._FilterDatabase" localSheetId="0" hidden="1">Sheet1!$A$3:$U$83</definedName>
  </definedNames>
  <calcPr calcId="145621"/>
</workbook>
</file>

<file path=xl/calcChain.xml><?xml version="1.0" encoding="utf-8"?>
<calcChain xmlns="http://schemas.openxmlformats.org/spreadsheetml/2006/main">
  <c r="M28" i="4" l="1"/>
  <c r="M29" i="4" s="1"/>
  <c r="I21" i="4"/>
</calcChain>
</file>

<file path=xl/sharedStrings.xml><?xml version="1.0" encoding="utf-8"?>
<sst xmlns="http://schemas.openxmlformats.org/spreadsheetml/2006/main" count="1430" uniqueCount="682">
  <si>
    <t>高校代码</t>
  </si>
  <si>
    <t>高校名称</t>
  </si>
  <si>
    <t>项目编号</t>
  </si>
  <si>
    <t>项目名称</t>
  </si>
  <si>
    <t>项目类型</t>
  </si>
  <si>
    <t>项目负责人姓名</t>
  </si>
  <si>
    <t>项目负责人学号</t>
  </si>
  <si>
    <t>项目负责人联系方式（长号）</t>
  </si>
  <si>
    <t>项目其他成员信息</t>
  </si>
  <si>
    <t>指导教师姓名</t>
  </si>
  <si>
    <t>指导教师职称</t>
  </si>
  <si>
    <t>校拨(元)</t>
  </si>
  <si>
    <t>项目简介(200字以内)</t>
  </si>
  <si>
    <t>项目级别（国家级/省级）</t>
  </si>
  <si>
    <t xml:space="preserve">粤剧文化宣传定格动画制作及粤剧动画文创产品衍生投放 </t>
    <phoneticPr fontId="2" type="noConversion"/>
  </si>
  <si>
    <t>易阅体验馆</t>
    <phoneticPr fontId="2" type="noConversion"/>
  </si>
  <si>
    <t>国家</t>
    <phoneticPr fontId="2" type="noConversion"/>
  </si>
  <si>
    <t>省级</t>
    <phoneticPr fontId="2" type="noConversion"/>
  </si>
  <si>
    <t>序号</t>
    <phoneticPr fontId="2" type="noConversion"/>
  </si>
  <si>
    <t>附件：</t>
    <phoneticPr fontId="2" type="noConversion"/>
  </si>
  <si>
    <t>创业实践项目</t>
    <phoneticPr fontId="2" type="noConversion"/>
  </si>
  <si>
    <t>黄  扬</t>
    <phoneticPr fontId="2" type="noConversion"/>
  </si>
  <si>
    <t>1806080119</t>
    <phoneticPr fontId="2" type="noConversion"/>
  </si>
  <si>
    <t>阮艺，   史云昊</t>
    <phoneticPr fontId="2" type="noConversion"/>
  </si>
  <si>
    <t>教研室主任/
讲师，专任教师</t>
    <phoneticPr fontId="2" type="noConversion"/>
  </si>
  <si>
    <t>该项目基于新媒体时代的文化传播方式，提出创作粤剧文化宣传定格动画及其文创产品的实践方案。新时代的青年采用与时俱进的方式传播传统文化，该项目成员分工合作，将自己的专业特长发力于擅长领域，以全新的方式宣传粤剧，弘扬中国传统文化。定格动画对媒介的强大包容性使其在新时代的背景下具有广阔的发展空间。同时基于定格动画选材空间宽广的基础，该项目能在内容上做到对粤剧艺术精神文化广泛地涉及和宣传。该项目也会同步推出粤剧动画文创产品，通过粤剧文创产品的特殊性和创新性，为粤剧注入现代生机，把中国戏曲文化的古典美和现代艺术完美结合。</t>
    <phoneticPr fontId="2" type="noConversion"/>
  </si>
  <si>
    <t>创新训练项目</t>
    <phoneticPr fontId="2" type="noConversion"/>
  </si>
  <si>
    <t>邱卓霖</t>
    <phoneticPr fontId="2" type="noConversion"/>
  </si>
  <si>
    <t>13286894108</t>
    <phoneticPr fontId="2" type="noConversion"/>
  </si>
  <si>
    <t>金春玲/1807010119</t>
    <phoneticPr fontId="2" type="noConversion"/>
  </si>
  <si>
    <t>曾霞</t>
    <phoneticPr fontId="2" type="noConversion"/>
  </si>
  <si>
    <t>讲师</t>
    <phoneticPr fontId="2" type="noConversion"/>
  </si>
  <si>
    <t>本设计是车载太阳能温度控制器，由太阳能板负责电源的提供，由stm32单片机做成的电器总开关及信号接收器负责处理来自用户手机发出的信号和温度计所给予的信号然后决定是否开机和备用电源的是否启动，电动喷雾降温器则负责主要的车内降温任务。</t>
    <phoneticPr fontId="2" type="noConversion"/>
  </si>
  <si>
    <t>卢伟明</t>
    <phoneticPr fontId="2" type="noConversion"/>
  </si>
  <si>
    <t>1807020418</t>
    <phoneticPr fontId="2" type="noConversion"/>
  </si>
  <si>
    <t>19868577290</t>
    <phoneticPr fontId="2" type="noConversion"/>
  </si>
  <si>
    <t>郭浩富/1807020407</t>
    <phoneticPr fontId="2" type="noConversion"/>
  </si>
  <si>
    <t>廖干洲</t>
    <phoneticPr fontId="2" type="noConversion"/>
  </si>
  <si>
    <t>多功能一体化智能窗系统具有智能感应下雨开合、智能防盗、自动保障窗户开合和自主控制窗户开合等功能。</t>
    <phoneticPr fontId="2" type="noConversion"/>
  </si>
  <si>
    <t>杨梅琳/李慧敏</t>
    <phoneticPr fontId="2" type="noConversion"/>
  </si>
  <si>
    <t>1705010818/1705010613</t>
    <phoneticPr fontId="2" type="noConversion"/>
  </si>
  <si>
    <t>13719482648/15219351275</t>
    <phoneticPr fontId="2" type="noConversion"/>
  </si>
  <si>
    <t>李慧敏/1705010613,陈思婷/201603013503,梁婷婷/1805010611,杨泽帆/1904030433</t>
    <phoneticPr fontId="2" type="noConversion"/>
  </si>
  <si>
    <t>刘芬,杨琴</t>
    <phoneticPr fontId="2" type="noConversion"/>
  </si>
  <si>
    <t>讲师,讲师</t>
    <phoneticPr fontId="2" type="noConversion"/>
  </si>
  <si>
    <t>“广州易阅英语有声绘本分级阅读体验馆”以“践行语言服务、响应国家一带一路政策、推动粤港澳大湾区融合发展”为发展契机，通过“自然拼读法+海量英语绘本阅读”的方式，致力于研究和助力儿童提高英语阅读能力。易阅体验馆将弥补传统教学中的“重知识轻能力”，提倡“以孩子为中心”、“把老师当家人”和“以能力为导向”的家庭教育观念，借助互联网在广州社区打造一家专业，有趣，有温度，有特色且年轻化的英语阅读体验馆。</t>
    <phoneticPr fontId="2" type="noConversion"/>
  </si>
  <si>
    <t>黄宝莹</t>
    <phoneticPr fontId="2" type="noConversion"/>
  </si>
  <si>
    <t>13249213136</t>
    <phoneticPr fontId="2" type="noConversion"/>
  </si>
  <si>
    <t>周晓湖/1708030152，杨瑞雪/1902020163，刘梓漪/1703010533  曹艳珊/13531483731，江梓毅/1702010204</t>
    <phoneticPr fontId="2" type="noConversion"/>
  </si>
  <si>
    <t>助理研究员，讲师</t>
    <phoneticPr fontId="2" type="noConversion"/>
  </si>
  <si>
    <t>增城“云爱荔枝”，紧扣互联网主题，在5G新时代，直播、短视频等新媒体已经成为营销、发展的核心竞争力，并促进实体经济和传统电商发展，是国家发展的战略规划。通过新媒体营销人才培训，组建直播团队；借助增城区荔枝文化节的契机，全面推广增城荔枝文化，同时实现线上的直播的方式销售增城荔枝，助力农产品经济的发展。同时，在高校大力的支持下，成立学校新媒体营销创业岛，以及成立新媒体公司，实现国家农产品线上直播销售。</t>
    <phoneticPr fontId="2" type="noConversion"/>
  </si>
  <si>
    <t>15322014165</t>
    <phoneticPr fontId="2" type="noConversion"/>
  </si>
  <si>
    <t>丁邓鑫 1706030106；   叶洁怡：1806080152；   徐满欣：1806030215；   肖顺杰：1706030121；   刘焜灵：1806030207</t>
    <phoneticPr fontId="2" type="noConversion"/>
  </si>
  <si>
    <t>莫冰</t>
    <phoneticPr fontId="2" type="noConversion"/>
  </si>
  <si>
    <t>把握当代人对信息的实时渴望度以及碎片化的时间消费习惯，把握如今网络购物的趋势，我们面向广大网络消费者和短视频爱好者，通过短视频直播，把企业文化在5，6分钟的简短时间直播出去，在小小直播间内实时直播企业的生产状况。通过直播间解说，对企业产品生产制作过程进行解剖，让消费者可以及时了解产品原料和加工的方式方法，深入地掌握企业文化精髓和产品创造制作的精华，从而让消费者做到理性安心消费，提升企业产品销售量，提高企业收益。</t>
    <phoneticPr fontId="2" type="noConversion"/>
  </si>
  <si>
    <t>15322014927</t>
    <phoneticPr fontId="2" type="noConversion"/>
  </si>
  <si>
    <t>杨碧泓：15113637087；  杜铱煌：15816767584；  王婧涵：18675365968；  许阳阳：13485065081</t>
    <phoneticPr fontId="2" type="noConversion"/>
  </si>
  <si>
    <t>邓铨，顾运艳</t>
    <phoneticPr fontId="2" type="noConversion"/>
  </si>
  <si>
    <t>副教授，辅导员</t>
    <phoneticPr fontId="2" type="noConversion"/>
  </si>
  <si>
    <t>将思政与艺术联系起来，展现艺术的时代性。提高思想政治理论课教学的针对性、吸引力和亲和力，引导学生在思政绘画课程这种比较形象有趣的途径中学习思政理论知识，来提高学生参与学习思政理论课的积极性和热情，增强学生的参与感和获得感。充分利用中国近代以来反映各个时期重大历史事件的美术资源，从绘画赏析到介绍党的光辉历史、优良传统，顺着历史发展的时代脚步看名人名画，自觉接受马克思主义思想教育，在艺术的熏陶下发掘其历史价值，述说历史故事，展现时代意义，传播红色基因，达到寓教于红，寓教于趣。结合互联网时代自媒体快速发展带来的便利，坚持从学生特点和实际出发，进行艺术绘画中思想政治理论课实践教学新方式的探索。不断利用新手段新方法助力思政教学，推进美术资源与思政教育的相互融合，提高教学效果，实现“立德树人”的目的。</t>
    <phoneticPr fontId="2" type="noConversion"/>
  </si>
  <si>
    <t>谭扬：15089284239；  黄梦宇：18312937476；  陈宣烨：13777707228；   洪小珮：13432535582</t>
    <phoneticPr fontId="2" type="noConversion"/>
  </si>
  <si>
    <t xml:space="preserve"> 贺锋林，洪少娟</t>
    <phoneticPr fontId="2" type="noConversion"/>
  </si>
  <si>
    <t>深入研究改革开放的成果，了解珠三角地区的文化涵养和历史背景，在此基础上新闻学与美术学的成员们利用专业技能进行文化探究和艺术实践，领悟改革开放政策的精髓，分别进行论文撰写、画册设计和媒介推广。探究该地区在实施改革开放中产生的变化，进行前后对比，从而得到文字灵感与美学设计思路，用新闻与艺术相结合的模式创造出改革开放政策下的一系列缩影作品，为其他同类型区域发展提供参考思路，带动相关地区改革与发展，为城市建设注入新活力。论文主要针对改革开放政策的内容、精神及优越性进行探究；画册主要展现改革开放以来珠三角地区建筑的发展，利用时间线突出建筑物的改变；推广主要从热门的微信公众号、微博、抖音等平台入手，传播“引进来，走出去”的思想，引导大学生群体树立推陈出新、革故鼎新的思想，宣传改革开放以来的红色记忆，弘扬改革开放的精神。</t>
    <phoneticPr fontId="2" type="noConversion"/>
  </si>
  <si>
    <t>15217826954</t>
    <phoneticPr fontId="2" type="noConversion"/>
  </si>
  <si>
    <t>黄潇澜1906080120     洪瑜1906080142        罗雪莹1906080133</t>
    <phoneticPr fontId="2" type="noConversion"/>
  </si>
  <si>
    <t>贺锋林、邓铨</t>
    <phoneticPr fontId="2" type="noConversion"/>
  </si>
  <si>
    <t>副教授、</t>
    <phoneticPr fontId="2" type="noConversion"/>
  </si>
  <si>
    <t>我们希望能通过此次的研究成果影片来传播粤剧文化，引导更多人关注并了解粤剧文化。希望通过影片能够让粤剧人感受到创新的作用，致力于创作紧跟时代潮流的粤剧作品。让粤剧传播者能够使用现代化传播手段对粤剧进行宣传。打破传统粤剧给人们的刻板印象，让它真正鲜活地展现在大众生活中，纠正年轻一代对粤剧理解的误区。发展新一代的受众，让粤剧文化在千禧一代手中得以发扬。并从而使粤剧文化的魅力得到充分体现，进而宣扬文化自信。</t>
    <phoneticPr fontId="2" type="noConversion"/>
  </si>
  <si>
    <t>18042365535</t>
    <phoneticPr fontId="2" type="noConversion"/>
  </si>
  <si>
    <t>孙瑀泽176060128/苏先念1806060221/蒲泳颖1806080134</t>
    <phoneticPr fontId="2" type="noConversion"/>
  </si>
  <si>
    <t xml:space="preserve"> 阮        艺</t>
    <phoneticPr fontId="2" type="noConversion"/>
  </si>
  <si>
    <t>教研室主任/讲师</t>
    <phoneticPr fontId="2" type="noConversion"/>
  </si>
  <si>
    <t>增城特色农副产品包装——“挂绿荔枝”品牌化设计是一个以挂绿荔枝为主打、具备岭南特色的外包装设计为标识，力求打造增城正宗农副产品品牌的项目。该项目有利于传播风土文化，同时刺激增城区经济，实现乡村振兴。</t>
    <phoneticPr fontId="2" type="noConversion"/>
  </si>
  <si>
    <t>15819435916</t>
    <phoneticPr fontId="2" type="noConversion"/>
  </si>
  <si>
    <t>周俊杰/1708030249，朱玮/1708030252，许稳嘉/1808030242，林炯潮/1708010217</t>
    <phoneticPr fontId="2" type="noConversion"/>
  </si>
  <si>
    <t>张耀乐，郝淑新</t>
    <phoneticPr fontId="2" type="noConversion"/>
  </si>
  <si>
    <t>,计算机科学与技术系副主任/
助理研究员</t>
    <phoneticPr fontId="2" type="noConversion"/>
  </si>
  <si>
    <t>本项目是在SSM(Spring+SpringMVC+MyBatis)框架下的校园数据采集系统，在庞大的数据需要被采集处理时，计算机可以大大提高工作效率。以问卷星这个平台作为参考，老师可以随时随地设计需要考察的题目，而学生也可以随时随地的参加测评。采集的数据交由计算机来处理并反馈给老师。</t>
    <phoneticPr fontId="2" type="noConversion"/>
  </si>
  <si>
    <t>18894745649</t>
    <phoneticPr fontId="2" type="noConversion"/>
  </si>
  <si>
    <t>刘开芸/1808010222,陈婉滢/1808010204,杨裕源/1808030246，朱亚东/1808010241</t>
    <phoneticPr fontId="2" type="noConversion"/>
  </si>
  <si>
    <t>张桂书</t>
    <phoneticPr fontId="2" type="noConversion"/>
  </si>
  <si>
    <t>本项目基于“互联网”技术研发的一款有关于人力资源服务的APP，
①模拟面试：预约HR，在平台内线上进行模拟面试
②面试评价：用户上传面试视频，平台提供评价
③笔试题库：收集各行业公司笔试题目
④面试笔试经验谈：名企HR、学者、向用户推送面试、笔试经验
⑤对话HR：平台定期邀请名企HR作客，和HR讨论。
⑥企业薪酬资讯：可以看到相关用户在参加该企业面试后的心得分享并提供实时的企业薪酬资讯等服务。</t>
    <phoneticPr fontId="2" type="noConversion"/>
  </si>
  <si>
    <t>13714920791</t>
    <phoneticPr fontId="2" type="noConversion"/>
  </si>
  <si>
    <t>廖昭鑫/1808030226,庾浩贤 /1808030248,林文丹 1805010319,李鑫/1808030218</t>
    <phoneticPr fontId="2" type="noConversion"/>
  </si>
  <si>
    <t>本项目旨在为学院学生就职就业提供更方便的更快捷的校园招聘途径。当学院应届毕业生或寻找就职就业时，校园招聘网站可提供贴心合适的帮助，校园招聘网以提高毕业生就业成功率和企业校园招聘满意度为宗旨，采用校招新模式，实现职位精准推送，加强校企合作。</t>
    <phoneticPr fontId="2" type="noConversion"/>
  </si>
  <si>
    <t>林崚霄/1907020222,李观保/1907020224</t>
    <phoneticPr fontId="2" type="noConversion"/>
  </si>
  <si>
    <t>该多足机器人控制系统具备结构简单、操作方便等特点,利用手机便可以控制多足机器人的前进、后退和转弯等多种运动形态,通过创新，在操作系统上，我们采用了舵机，使操作更为精准，添加热释电模块、烟雾传感器和电子蜂鸣器，拥有了能检测人或动物的功能、有害气体检测功能和警报功能。</t>
    <phoneticPr fontId="2" type="noConversion"/>
  </si>
  <si>
    <t>杨光耀/1807010150,黄铭杉/1807010118,林庄钦/1807010127,陈锐彬/1807010108</t>
    <phoneticPr fontId="2" type="noConversion"/>
  </si>
  <si>
    <t>龙志</t>
    <phoneticPr fontId="2" type="noConversion"/>
  </si>
  <si>
    <t>跟普通的风扇有所不同，该项目研究的方向是通过感应温度的高低变化以及用户是否存在，智能选择开启关闭风扇与驱蚊器，并且有智能警报系统，当风扇开机时间超过4小时，启动警报系统并强制关闭风扇。</t>
    <phoneticPr fontId="2" type="noConversion"/>
  </si>
  <si>
    <t>15113979189</t>
    <phoneticPr fontId="2" type="noConversion"/>
  </si>
  <si>
    <t>何紫珊/1807010115</t>
    <phoneticPr fontId="2" type="noConversion"/>
  </si>
  <si>
    <t>不同于普通杯垫，该杯垫是通过温度传感器来测温自动提醒，通过压力传感器侧重，记录数据，多次比较后自动发出建议提醒，还采用了可充电电源模块，循环耐用，节能环保。</t>
    <phoneticPr fontId="2" type="noConversion"/>
  </si>
  <si>
    <t>19924626113</t>
    <phoneticPr fontId="2" type="noConversion"/>
  </si>
  <si>
    <t>张健龙/1708030147,李炳阳/1807040105,钟泽东/1807040114,梁质彬/1807040106</t>
    <phoneticPr fontId="2" type="noConversion"/>
  </si>
  <si>
    <t>杜国清</t>
    <phoneticPr fontId="2" type="noConversion"/>
  </si>
  <si>
    <r>
      <t>通</t>
    </r>
    <r>
      <rPr>
        <sz val="9"/>
        <color indexed="8"/>
        <rFont val="宋体"/>
        <family val="3"/>
        <charset val="134"/>
      </rPr>
      <t>过</t>
    </r>
    <r>
      <rPr>
        <sz val="9"/>
        <color indexed="8"/>
        <rFont val="宋体"/>
        <family val="3"/>
        <charset val="134"/>
      </rPr>
      <t>感</t>
    </r>
    <r>
      <rPr>
        <sz val="9"/>
        <color indexed="8"/>
        <rFont val="宋体"/>
        <family val="3"/>
        <charset val="134"/>
      </rPr>
      <t>应</t>
    </r>
    <r>
      <rPr>
        <sz val="9"/>
        <color indexed="8"/>
        <rFont val="宋体"/>
        <family val="3"/>
        <charset val="134"/>
      </rPr>
      <t>模</t>
    </r>
    <r>
      <rPr>
        <sz val="9"/>
        <color indexed="8"/>
        <rFont val="宋体"/>
        <family val="3"/>
        <charset val="134"/>
      </rPr>
      <t>块</t>
    </r>
    <r>
      <rPr>
        <sz val="9"/>
        <color indexed="8"/>
        <rFont val="宋体"/>
        <family val="3"/>
        <charset val="134"/>
      </rPr>
      <t>、</t>
    </r>
    <r>
      <rPr>
        <sz val="9"/>
        <color indexed="8"/>
        <rFont val="宋体"/>
        <family val="3"/>
        <charset val="134"/>
      </rPr>
      <t>语</t>
    </r>
    <r>
      <rPr>
        <sz val="9"/>
        <color indexed="8"/>
        <rFont val="宋体"/>
        <family val="3"/>
        <charset val="134"/>
      </rPr>
      <t>音提示模</t>
    </r>
    <r>
      <rPr>
        <sz val="9"/>
        <color indexed="8"/>
        <rFont val="宋体"/>
        <family val="3"/>
        <charset val="134"/>
      </rPr>
      <t>块</t>
    </r>
    <r>
      <rPr>
        <sz val="9"/>
        <color indexed="8"/>
        <rFont val="宋体"/>
        <family val="3"/>
        <charset val="134"/>
      </rPr>
      <t>、雨帘</t>
    </r>
    <r>
      <rPr>
        <sz val="9"/>
        <color indexed="8"/>
        <rFont val="宋体"/>
        <family val="3"/>
        <charset val="134"/>
      </rPr>
      <t>电</t>
    </r>
    <r>
      <rPr>
        <sz val="9"/>
        <color indexed="8"/>
        <rFont val="宋体"/>
        <family val="3"/>
        <charset val="134"/>
      </rPr>
      <t>机</t>
    </r>
    <r>
      <rPr>
        <sz val="9"/>
        <color indexed="8"/>
        <rFont val="宋体"/>
        <family val="3"/>
        <charset val="134"/>
      </rPr>
      <t>驱动</t>
    </r>
    <r>
      <rPr>
        <sz val="9"/>
        <color indexed="8"/>
        <rFont val="宋体"/>
        <family val="3"/>
        <charset val="134"/>
      </rPr>
      <t>模</t>
    </r>
    <r>
      <rPr>
        <sz val="9"/>
        <color indexed="8"/>
        <rFont val="宋体"/>
        <family val="3"/>
        <charset val="134"/>
      </rPr>
      <t>块</t>
    </r>
    <r>
      <rPr>
        <sz val="9"/>
        <color indexed="8"/>
        <rFont val="宋体"/>
        <family val="3"/>
        <charset val="134"/>
      </rPr>
      <t>、</t>
    </r>
    <r>
      <rPr>
        <sz val="9"/>
        <color indexed="8"/>
        <rFont val="仿宋_GB2312"/>
        <family val="1"/>
        <charset val="134"/>
      </rPr>
      <t>wifi</t>
    </r>
    <r>
      <rPr>
        <sz val="9"/>
        <color indexed="8"/>
        <rFont val="宋体"/>
        <family val="3"/>
        <charset val="134"/>
      </rPr>
      <t>接受模</t>
    </r>
    <r>
      <rPr>
        <sz val="9"/>
        <color indexed="8"/>
        <rFont val="宋体"/>
        <family val="3"/>
        <charset val="134"/>
      </rPr>
      <t>块</t>
    </r>
    <r>
      <rPr>
        <sz val="9"/>
        <color indexed="8"/>
        <rFont val="宋体"/>
        <family val="3"/>
        <charset val="134"/>
      </rPr>
      <t>、</t>
    </r>
    <r>
      <rPr>
        <sz val="9"/>
        <color indexed="8"/>
        <rFont val="宋体"/>
        <family val="3"/>
        <charset val="134"/>
      </rPr>
      <t>远</t>
    </r>
    <r>
      <rPr>
        <sz val="9"/>
        <color indexed="8"/>
        <rFont val="宋体"/>
        <family val="3"/>
        <charset val="134"/>
      </rPr>
      <t>程</t>
    </r>
    <r>
      <rPr>
        <sz val="9"/>
        <color indexed="8"/>
        <rFont val="宋体"/>
        <family val="3"/>
        <charset val="134"/>
      </rPr>
      <t>传</t>
    </r>
    <r>
      <rPr>
        <sz val="9"/>
        <color indexed="8"/>
        <rFont val="宋体"/>
        <family val="3"/>
        <charset val="134"/>
      </rPr>
      <t>送信息模</t>
    </r>
    <r>
      <rPr>
        <sz val="9"/>
        <color indexed="8"/>
        <rFont val="宋体"/>
        <family val="3"/>
        <charset val="134"/>
      </rPr>
      <t>块等集成一个智能系统下雨时能做到语言提醒、自动</t>
    </r>
    <r>
      <rPr>
        <sz val="9"/>
        <color indexed="8"/>
        <rFont val="仿宋_GB2312"/>
        <family val="1"/>
        <charset val="134"/>
      </rPr>
      <t>/</t>
    </r>
    <r>
      <rPr>
        <sz val="9"/>
        <color indexed="8"/>
        <rFont val="宋体"/>
        <family val="3"/>
        <charset val="134"/>
      </rPr>
      <t>手</t>
    </r>
    <r>
      <rPr>
        <sz val="9"/>
        <color indexed="8"/>
        <rFont val="宋体"/>
        <family val="3"/>
        <charset val="134"/>
      </rPr>
      <t>动</t>
    </r>
    <r>
      <rPr>
        <sz val="9"/>
        <color indexed="8"/>
        <rFont val="宋体"/>
        <family val="3"/>
        <charset val="134"/>
      </rPr>
      <t>伸</t>
    </r>
    <r>
      <rPr>
        <sz val="9"/>
        <color indexed="8"/>
        <rFont val="宋体"/>
        <family val="3"/>
        <charset val="134"/>
      </rPr>
      <t>缩</t>
    </r>
    <r>
      <rPr>
        <sz val="9"/>
        <color indexed="8"/>
        <rFont val="宋体"/>
        <family val="3"/>
        <charset val="134"/>
      </rPr>
      <t>雨帘、</t>
    </r>
    <r>
      <rPr>
        <sz val="9"/>
        <color indexed="8"/>
        <rFont val="宋体"/>
        <family val="3"/>
        <charset val="134"/>
      </rPr>
      <t>远</t>
    </r>
    <r>
      <rPr>
        <sz val="9"/>
        <color indexed="8"/>
        <rFont val="宋体"/>
        <family val="3"/>
        <charset val="134"/>
      </rPr>
      <t>程提醒</t>
    </r>
    <r>
      <rPr>
        <sz val="9"/>
        <color indexed="8"/>
        <rFont val="仿宋_GB2312"/>
        <family val="1"/>
        <charset val="134"/>
      </rPr>
      <t>/</t>
    </r>
    <r>
      <rPr>
        <sz val="9"/>
        <color indexed="8"/>
        <rFont val="宋体"/>
        <family val="3"/>
        <charset val="134"/>
      </rPr>
      <t>控制等</t>
    </r>
    <phoneticPr fontId="2" type="noConversion"/>
  </si>
  <si>
    <t>18218050806</t>
    <phoneticPr fontId="2" type="noConversion"/>
  </si>
  <si>
    <t>王逸明/17876213778 黄冠邦/19924625971 彭博华/13729773704 区镇标/19924627457</t>
    <phoneticPr fontId="2" type="noConversion"/>
  </si>
  <si>
    <t>刘筱婷</t>
    <phoneticPr fontId="2" type="noConversion"/>
  </si>
  <si>
    <t>“心语”APP--心灵交流平台是一款以心理治疗和心理沟通为主要内容的APP，帮助社会大众解决心理障碍，减轻内心负担，使他们更好的适应环境，完善自我，提高心理素质，促进身心发展。</t>
    <phoneticPr fontId="2" type="noConversion"/>
  </si>
  <si>
    <t>13580109639</t>
    <phoneticPr fontId="2" type="noConversion"/>
  </si>
  <si>
    <t>吴素贞,巢娟娟</t>
    <phoneticPr fontId="2" type="noConversion"/>
  </si>
  <si>
    <t>副教授,讲师</t>
    <phoneticPr fontId="2" type="noConversion"/>
  </si>
  <si>
    <t>SPP绘本教学辅助小学生英语课堂学习，把课堂教学的知识性与绘本的趣味性相结合。针对小学教材的重点知识，对绘本进行改动、整合。基于核心素养的单元整体设计中，SPP教学模式有着独特的优势。教师们不仅要对教材重点、难点知识透彻了解，还要从现实的教学目标出发，与各大绘本进行整合与配对。选取合适的绘本后，再开始备课“改编绘本”，进而教授一堂“高质量SPP教学课堂”。</t>
    <phoneticPr fontId="2" type="noConversion"/>
  </si>
  <si>
    <t>18122499532</t>
    <phoneticPr fontId="2" type="noConversion"/>
  </si>
  <si>
    <t xml:space="preserve">黄宋娟/1702040108   </t>
    <phoneticPr fontId="2" type="noConversion"/>
  </si>
  <si>
    <t>赖建青</t>
    <phoneticPr fontId="2" type="noConversion"/>
  </si>
  <si>
    <t>副教授</t>
    <phoneticPr fontId="2" type="noConversion"/>
  </si>
  <si>
    <t>负责人在自身有一年多的企业课外的实习积累和经验以及成功和三家日化、美妆企业进行资源签约为前提，在大学生创新创业政策鼓励下决定成立芽芽创空间工作室作为对接美妆企业或公司和学生或社会个人技能实现有效价值转化的桥梁。</t>
    <phoneticPr fontId="2" type="noConversion"/>
  </si>
  <si>
    <t>车载太阳能温度控制器</t>
    <phoneticPr fontId="2" type="noConversion"/>
  </si>
  <si>
    <t>多功能一体化智能窗系统</t>
    <phoneticPr fontId="2" type="noConversion"/>
  </si>
  <si>
    <t>增城云爱荔枝</t>
    <phoneticPr fontId="2" type="noConversion"/>
  </si>
  <si>
    <t>5G信息时代变革中短视频流量开发在新媒体平台中的利用与创新</t>
    <phoneticPr fontId="2" type="noConversion"/>
  </si>
  <si>
    <t>徐满欣</t>
    <phoneticPr fontId="2" type="noConversion"/>
  </si>
  <si>
    <t>以画看历史——基于艺术实践教学中思想政治理论探索</t>
    <phoneticPr fontId="2" type="noConversion"/>
  </si>
  <si>
    <t>彭佳创</t>
    <phoneticPr fontId="2" type="noConversion"/>
  </si>
  <si>
    <t>1806010117</t>
    <phoneticPr fontId="2" type="noConversion"/>
  </si>
  <si>
    <t>设计看中国——基于艺术实践探索改革开放以来珠三角地区的建筑发展</t>
    <phoneticPr fontId="2" type="noConversion"/>
  </si>
  <si>
    <t>肖贝贝</t>
    <phoneticPr fontId="2" type="noConversion"/>
  </si>
  <si>
    <t>1806080144</t>
    <phoneticPr fontId="2" type="noConversion"/>
  </si>
  <si>
    <t>“千禧娃”看粤剧--5G时代亲少年传统文化传播与普及</t>
    <phoneticPr fontId="2" type="noConversion"/>
  </si>
  <si>
    <t>罗雪莹</t>
    <phoneticPr fontId="2" type="noConversion"/>
  </si>
  <si>
    <t>1906080133</t>
    <phoneticPr fontId="2" type="noConversion"/>
  </si>
  <si>
    <t>增城特色农副产品包装——“挂绿荔枝”品牌化设计</t>
    <phoneticPr fontId="2" type="noConversion"/>
  </si>
  <si>
    <t xml:space="preserve">柴   茜   琴 </t>
    <phoneticPr fontId="2" type="noConversion"/>
  </si>
  <si>
    <t>1806060102</t>
    <phoneticPr fontId="2" type="noConversion"/>
  </si>
  <si>
    <t>松田智慧校园生活服务系统的搭建与运营管理</t>
    <phoneticPr fontId="2" type="noConversion"/>
  </si>
  <si>
    <t>黄家超</t>
    <phoneticPr fontId="2" type="noConversion"/>
  </si>
  <si>
    <t>1808030414</t>
    <phoneticPr fontId="2" type="noConversion"/>
  </si>
  <si>
    <t>职属于你——大学生线上求职模拟及服务平台</t>
    <phoneticPr fontId="2" type="noConversion"/>
  </si>
  <si>
    <t>许稳嘉</t>
    <phoneticPr fontId="2" type="noConversion"/>
  </si>
  <si>
    <t>1808030242</t>
    <phoneticPr fontId="2" type="noConversion"/>
  </si>
  <si>
    <t>校园招聘服务平台</t>
    <phoneticPr fontId="2" type="noConversion"/>
  </si>
  <si>
    <t>廖昭鑫</t>
    <phoneticPr fontId="2" type="noConversion"/>
  </si>
  <si>
    <t>1808030226</t>
    <phoneticPr fontId="2" type="noConversion"/>
  </si>
  <si>
    <t>多足检测机器人</t>
    <phoneticPr fontId="2" type="noConversion"/>
  </si>
  <si>
    <t>钟银妹</t>
    <phoneticPr fontId="2" type="noConversion"/>
  </si>
  <si>
    <t>蓝牙驱蚊式智能温控风扇的设计</t>
    <phoneticPr fontId="2" type="noConversion"/>
  </si>
  <si>
    <t>陈焱隆</t>
    <phoneticPr fontId="2" type="noConversion"/>
  </si>
  <si>
    <t>智能热饮管家</t>
    <phoneticPr fontId="2" type="noConversion"/>
  </si>
  <si>
    <t>邓卓斌</t>
    <phoneticPr fontId="2" type="noConversion"/>
  </si>
  <si>
    <t>1807010114</t>
    <phoneticPr fontId="2" type="noConversion"/>
  </si>
  <si>
    <t>智能雨帘控制系统设计</t>
    <phoneticPr fontId="2" type="noConversion"/>
  </si>
  <si>
    <t>董学平</t>
    <phoneticPr fontId="2" type="noConversion"/>
  </si>
  <si>
    <t>1807040102</t>
    <phoneticPr fontId="2" type="noConversion"/>
  </si>
  <si>
    <t>“心语”APP--心灵交流平台</t>
    <phoneticPr fontId="2" type="noConversion"/>
  </si>
  <si>
    <t>黄子爵</t>
    <phoneticPr fontId="2" type="noConversion"/>
  </si>
  <si>
    <t>1802010114</t>
    <phoneticPr fontId="2" type="noConversion"/>
  </si>
  <si>
    <t>突破困局，让SPP绘本教学模式畅通无阻</t>
    <phoneticPr fontId="2" type="noConversion"/>
  </si>
  <si>
    <t>1705010821</t>
    <phoneticPr fontId="2" type="noConversion"/>
  </si>
  <si>
    <t>芽芽创空间</t>
    <phoneticPr fontId="2" type="noConversion"/>
  </si>
  <si>
    <t>陈可欣</t>
    <phoneticPr fontId="2" type="noConversion"/>
  </si>
  <si>
    <t>1705010203</t>
    <phoneticPr fontId="2" type="noConversion"/>
  </si>
  <si>
    <t>"镜头寻红千百度"——00后寻找增城红色印记</t>
    <phoneticPr fontId="2" type="noConversion"/>
  </si>
  <si>
    <t>孙月飞</t>
    <phoneticPr fontId="2" type="noConversion"/>
  </si>
  <si>
    <t>1806060124</t>
    <phoneticPr fontId="2" type="noConversion"/>
  </si>
  <si>
    <t>15167147643</t>
    <phoneticPr fontId="2" type="noConversion"/>
  </si>
  <si>
    <t>陈雯婧/1806060104,琚栗瓒/1806030204,俞乐瑶/1906060228,赖子欣/1806080121</t>
    <phoneticPr fontId="2" type="noConversion"/>
  </si>
  <si>
    <t>邓铨,曾容容</t>
    <phoneticPr fontId="2" type="noConversion"/>
  </si>
  <si>
    <t>以"千禧宝宝"这一群体为主要传者，用镜头寻找增城区红色印记存在何处、其守护者及背后故事，通过当下最火热的自媒体进行文字、视频、图片的传播，将红色文化的影响范围扩大至当代大学生，让更多的年轻人了解红色文化，明白红色文化对于我们国家、我们党的重要性，从而喜欢红色文化，也以此呼吁更多的年轻人投身进保护、传承红色文化的队伍中，增强文化认同感与民族凝聚力。</t>
    <phoneticPr fontId="2" type="noConversion"/>
  </si>
  <si>
    <t>校园微联盟</t>
    <phoneticPr fontId="2" type="noConversion"/>
  </si>
  <si>
    <t>金炜威</t>
    <phoneticPr fontId="2" type="noConversion"/>
  </si>
  <si>
    <t>1706060115</t>
    <phoneticPr fontId="2" type="noConversion"/>
  </si>
  <si>
    <t>胡晓京1806070112/陈嘉斯1806080105/郑豪杰1806030219/罗闻媛1701010128</t>
    <phoneticPr fontId="2" type="noConversion"/>
  </si>
  <si>
    <t>谢梅玲，马俊彪</t>
    <phoneticPr fontId="2" type="noConversion"/>
  </si>
  <si>
    <t>副教授,辅导员</t>
    <phoneticPr fontId="2" type="noConversion"/>
  </si>
  <si>
    <t>“校园微联盟”是以互联网作为交流分享的平台；综合利用网络载体，以达到双方思想共同交流。我们的团队经过多次深入的调查研究，发现绝大多数的同学认为一个校内平台能够解决自己的许多问题。但是大多校内外的平台都做的杂而不精，用户体验较差因而反响平平。所以，我们决心做这个市场的先行者，做一个可以满足大学生学习、生活、娱乐等需求的互联网多元化平台，更希望能通过这个平台更好的传达来自师生的声音，成为师生交流的纽带，做他们真正需要的东西。</t>
    <phoneticPr fontId="2" type="noConversion"/>
  </si>
  <si>
    <t>专业中思政教育--艺术设计帮扶</t>
    <phoneticPr fontId="2" type="noConversion"/>
  </si>
  <si>
    <t>李舒婷</t>
    <phoneticPr fontId="2" type="noConversion"/>
  </si>
  <si>
    <t>1806010209</t>
    <phoneticPr fontId="2" type="noConversion"/>
  </si>
  <si>
    <t>李彤桐1806010110/林尔涵1806080126/俞梓淳1806080153/赖子欣1806080121</t>
    <phoneticPr fontId="2" type="noConversion"/>
  </si>
  <si>
    <t xml:space="preserve"> 李妙芝</t>
    <phoneticPr fontId="2" type="noConversion"/>
  </si>
  <si>
    <t>辅导员/讲师</t>
    <phoneticPr fontId="2" type="noConversion"/>
  </si>
  <si>
    <t>新闻学专业、国画专业相结合，深入附近小学校园内，国画专业利用专业知识，并结合红色文化对小学生进行绘画指导包括、线条、色彩、构图等，得到的作品用于义卖；新闻学专业利用专业知识创建公众号、排版、编辑文稿、剪辑短视频来扩大影响范围，宣传该项目，以此让社会了解到小学校园中缺少的艺术类教育。通过本项目来激发小学生的艺术天赋，活跃思维，并通过义卖的方式将资金用于学校教学，进行精神与物质上双重的帮扶。</t>
    <phoneticPr fontId="2" type="noConversion"/>
  </si>
  <si>
    <t>红色视觉-中国文化品牌传播</t>
    <phoneticPr fontId="2" type="noConversion"/>
  </si>
  <si>
    <t xml:space="preserve">梁嘉瑜 </t>
    <phoneticPr fontId="2" type="noConversion"/>
  </si>
  <si>
    <t>1806080123</t>
    <phoneticPr fontId="2" type="noConversion"/>
  </si>
  <si>
    <t>18819606727</t>
    <phoneticPr fontId="2" type="noConversion"/>
  </si>
  <si>
    <t>梁丽巧1806080125/何子姗1906080137/吴倩倩1906080117</t>
    <phoneticPr fontId="2" type="noConversion"/>
  </si>
  <si>
    <t xml:space="preserve">马骏彪，程旭兰 </t>
    <phoneticPr fontId="2" type="noConversion"/>
  </si>
  <si>
    <t>教授，辅导员</t>
    <phoneticPr fontId="2" type="noConversion"/>
  </si>
  <si>
    <t>红色视觉-中国文化品牌传播项目研究主要内容是通过图片、短视频等自媒体、文字方式开展“红色视觉” 研究，增强社会对中国“红色文化”的自信，宣传“红色精神”。</t>
    <phoneticPr fontId="2" type="noConversion"/>
  </si>
  <si>
    <t>肥书app</t>
    <phoneticPr fontId="2" type="noConversion"/>
  </si>
  <si>
    <t>创业训练项目</t>
    <phoneticPr fontId="2" type="noConversion"/>
  </si>
  <si>
    <t>吴文婷</t>
    <phoneticPr fontId="2" type="noConversion"/>
  </si>
  <si>
    <t>1808010435</t>
    <phoneticPr fontId="2" type="noConversion"/>
  </si>
  <si>
    <t>15875856782</t>
    <phoneticPr fontId="2" type="noConversion"/>
  </si>
  <si>
    <t>黄少勇/1808010312</t>
    <phoneticPr fontId="2" type="noConversion"/>
  </si>
  <si>
    <t>李秋香</t>
    <phoneticPr fontId="2" type="noConversion"/>
  </si>
  <si>
    <t>高级讲师</t>
    <phoneticPr fontId="2" type="noConversion"/>
  </si>
  <si>
    <t>“肥书app”项目是本创业团队在校内创办，为各校内各级学生提供购买书籍的平台，旨在为同学们服务，便捷于他们。</t>
    <phoneticPr fontId="2" type="noConversion"/>
  </si>
  <si>
    <t>老舍养生餐饮</t>
    <phoneticPr fontId="2" type="noConversion"/>
  </si>
  <si>
    <t>罗鸿劲</t>
    <phoneticPr fontId="2" type="noConversion"/>
  </si>
  <si>
    <t>1808010425</t>
    <phoneticPr fontId="2" type="noConversion"/>
  </si>
  <si>
    <t>15360644902</t>
    <phoneticPr fontId="2" type="noConversion"/>
  </si>
  <si>
    <t>陈用伟/1808010408，谭晓臻/1808010432，陈豪亮/1808010404，陈香香/1808010406</t>
    <phoneticPr fontId="2" type="noConversion"/>
  </si>
  <si>
    <t>甘页昌</t>
    <phoneticPr fontId="2" type="noConversion"/>
  </si>
  <si>
    <t xml:space="preserve">主要为老年群体提供餐饮服务。老人点餐或者子女帮点都可以，一日三餐，365天的送餐服务的同时还带有顺便的探视功能。
</t>
    <phoneticPr fontId="2" type="noConversion"/>
  </si>
  <si>
    <t>图书馆变“聪明”了</t>
    <phoneticPr fontId="2" type="noConversion"/>
  </si>
  <si>
    <t>姚茵桦</t>
    <phoneticPr fontId="2" type="noConversion"/>
  </si>
  <si>
    <t>17688499501</t>
    <phoneticPr fontId="2" type="noConversion"/>
  </si>
  <si>
    <t>刘开芸/1808010222,陈婉滢/1808010204,杨裕源/1808030246,李壁鑫/1808030218</t>
    <phoneticPr fontId="2" type="noConversion"/>
  </si>
  <si>
    <t>赵蕾</t>
    <phoneticPr fontId="2" type="noConversion"/>
  </si>
  <si>
    <t>针对学校图书馆现存问题，打造小程序，完成以下功能版块：1 .图书馆座位预约，主要包括图书馆座位查询、图书馆座位预订和座位资源回收的功能。 2.图书馆书籍查询模块，主要包括图书查询，图书定位和图书预约借功能。3.自习室（空教室）预约模块，主要包括空教室查找，空教室预约功能。此项目将与校园现状紧密结合，旨在高效利用图书馆资源、提高自习室利用率，培养学生积极学习的氛围。</t>
    <phoneticPr fontId="2" type="noConversion"/>
  </si>
  <si>
    <t>互联网+智创农业</t>
    <phoneticPr fontId="2" type="noConversion"/>
  </si>
  <si>
    <t>李艳欢</t>
    <phoneticPr fontId="2" type="noConversion"/>
  </si>
  <si>
    <t>1808040121</t>
    <phoneticPr fontId="2" type="noConversion"/>
  </si>
  <si>
    <t>15360644969</t>
    <phoneticPr fontId="2" type="noConversion"/>
  </si>
  <si>
    <t>李明芳/1808040120、易文康 /1808040138、曾允略/1808040101、杨兆威/1808040137</t>
    <phoneticPr fontId="2" type="noConversion"/>
  </si>
  <si>
    <t>沈兰</t>
    <phoneticPr fontId="2" type="noConversion"/>
  </si>
  <si>
    <t>我们的项目为：互联网+智创农业，运用物联网、云服务、区快链等技术生产有机蔬菜和养殖白羽鸡，实现了有机蔬菜种植和白羽鸡养殖的良性联动，降低了有机蔬菜种植的生产成本。同时，项目的盈利能力较强，也提供了多个资本的退出方式。在项目中我们创业团队分工明确，团队精神浓厚，工作热情饱满。在工程建设等规划明确，实践性强适合大学生创业实践项目的申报。</t>
    <phoneticPr fontId="2" type="noConversion"/>
  </si>
  <si>
    <t>回收宝</t>
    <phoneticPr fontId="2" type="noConversion"/>
  </si>
  <si>
    <t>陈柏林</t>
    <phoneticPr fontId="2" type="noConversion"/>
  </si>
  <si>
    <t>1808010101</t>
    <phoneticPr fontId="2" type="noConversion"/>
  </si>
  <si>
    <t>17806753693</t>
    <phoneticPr fontId="2" type="noConversion"/>
  </si>
  <si>
    <t>林梓涛/1808010121，陈甲士/1808010104，何昌骏/1808010110，杨伟聪/1808010134</t>
    <phoneticPr fontId="2" type="noConversion"/>
  </si>
  <si>
    <t>刘冲亚</t>
    <phoneticPr fontId="2" type="noConversion"/>
  </si>
  <si>
    <t>辅导员</t>
    <phoneticPr fontId="2" type="noConversion"/>
  </si>
  <si>
    <t>我们团队通过互联网方式，运用小程序，致力于为学校提供专业化的废品回收服务，实现“绿色回收+公益环保”的目标。提出了“手机点一点，废品变为宝”的回收理念。校园“互联网+废品回收”模式，针对高校废品回收的问题，为大学生提供一个公益环保平台，秉承“用创新守护我们的美丽校园”的理念，采用“小程序智能回收”方式，构建覆盖校园的互联网回收体系。</t>
    <phoneticPr fontId="2" type="noConversion"/>
  </si>
  <si>
    <t>校园自主购物</t>
    <phoneticPr fontId="2" type="noConversion"/>
  </si>
  <si>
    <t>黄灿彬</t>
    <phoneticPr fontId="2" type="noConversion"/>
  </si>
  <si>
    <t>1808010112</t>
    <phoneticPr fontId="2" type="noConversion"/>
  </si>
  <si>
    <t>13826093552</t>
    <phoneticPr fontId="2" type="noConversion"/>
  </si>
  <si>
    <t>黄烽/1808010113,刘锐坚/1808010123,杨绍锦/1808010133,何国浩/180801011</t>
    <phoneticPr fontId="2" type="noConversion"/>
  </si>
  <si>
    <t>王少华</t>
    <phoneticPr fontId="2" type="noConversion"/>
  </si>
  <si>
    <t>主任</t>
    <phoneticPr fontId="2" type="noConversion"/>
  </si>
  <si>
    <t>校园资助购物是针对大学生这个开设的b2b网络购物运营模式，和网店网上商城模式类似。项目特点为把超市和租赁结合起来，以及把线上和线下串接起来，使得广大消费者能够更全面更直观的感受到我们的商品。</t>
    <phoneticPr fontId="2" type="noConversion"/>
  </si>
  <si>
    <t>课堂优化系统</t>
    <phoneticPr fontId="2" type="noConversion"/>
  </si>
  <si>
    <t>游钦展</t>
    <phoneticPr fontId="2" type="noConversion"/>
  </si>
  <si>
    <t>1908030223</t>
    <phoneticPr fontId="2" type="noConversion"/>
  </si>
  <si>
    <t>15113106533</t>
    <phoneticPr fontId="2" type="noConversion"/>
  </si>
  <si>
    <t>方超群/1908030233;黄进焜/1908030243</t>
    <phoneticPr fontId="2" type="noConversion"/>
  </si>
  <si>
    <t>赵蕾,郄玲玲</t>
    <phoneticPr fontId="2" type="noConversion"/>
  </si>
  <si>
    <t>其他</t>
    <phoneticPr fontId="2" type="noConversion"/>
  </si>
  <si>
    <t>目前，挺多普通高校甚至著名高校的学生，在一些相对枯燥的课程，会进行逃课，或者叫同学代课，代签之类的。上课的积极性不高，因为老师也不是节节课都能进行点名，而我们推出的XX签到系统，可以在一个固定区域通过面部或指纹进行本人签到，避开了同学代签的可能性，并且该系统还可以查看同学在签到之后的上课时间的手机屏幕使用时间，从而减少当代大学生在上课期间对手机的依赖。</t>
    <phoneticPr fontId="2" type="noConversion"/>
  </si>
  <si>
    <t>物联网下的智能家庭安防系统</t>
    <phoneticPr fontId="2" type="noConversion"/>
  </si>
  <si>
    <t>刘胜龙</t>
    <phoneticPr fontId="2" type="noConversion"/>
  </si>
  <si>
    <t>14718037238</t>
    <phoneticPr fontId="2" type="noConversion"/>
  </si>
  <si>
    <t>黄威/1808040113，刘一龙/1808030423，冯玲玲/1801010312</t>
    <phoneticPr fontId="2" type="noConversion"/>
  </si>
  <si>
    <t xml:space="preserve">以物联网技术为前提，利用现有绿米智能家居（小米生态链）产品，设计一套适合普通家庭使用的智能安防系统，目前市面上没有一款面对普通家庭实用的安防系统，人们对安全问题的担忧日益明显，特别是在一些有老人和小孩子的家庭，和农村他们迫切需要一款价格合理，实用性强的安防系统
其他智能家居品牌产品大多价格昂贵，不易与推广。而我们利用绿米智能家居现有产品基础上设计出的安防系统价格优惠，方便实用，易于推广，潜力巨大。
 </t>
    <phoneticPr fontId="2" type="noConversion"/>
  </si>
  <si>
    <t>解忧杂货铺</t>
    <phoneticPr fontId="2" type="noConversion"/>
  </si>
  <si>
    <t>韩嘉盈</t>
    <phoneticPr fontId="2" type="noConversion"/>
  </si>
  <si>
    <t>1908020104</t>
    <phoneticPr fontId="2" type="noConversion"/>
  </si>
  <si>
    <t>18813928590</t>
    <phoneticPr fontId="2" type="noConversion"/>
  </si>
  <si>
    <t>5</t>
    <phoneticPr fontId="2" type="noConversion"/>
  </si>
  <si>
    <t>许婷/1908020110，张伟萍/1908020114，张鸿扬/1908020102，何慧东/1908020109</t>
    <phoneticPr fontId="2" type="noConversion"/>
  </si>
  <si>
    <t>梁秀妍</t>
    <phoneticPr fontId="2" type="noConversion"/>
  </si>
  <si>
    <t>解忧杂货铺是为了广大青年，线上陪玩，线下陪聊，致力于解决各种身心问题，陪你成长，陪你快乐</t>
    <phoneticPr fontId="2" type="noConversion"/>
  </si>
  <si>
    <t>智能化图书借阅系统</t>
    <phoneticPr fontId="2" type="noConversion"/>
  </si>
  <si>
    <t>张树焜</t>
    <phoneticPr fontId="2" type="noConversion"/>
  </si>
  <si>
    <t>18475030614</t>
    <phoneticPr fontId="2" type="noConversion"/>
  </si>
  <si>
    <t>马镇湖/1808030428,罗丽敏/1808030427,郭璇玲/1808030410</t>
    <phoneticPr fontId="2" type="noConversion"/>
  </si>
  <si>
    <t>刘红敏，何杰</t>
    <phoneticPr fontId="2" type="noConversion"/>
  </si>
  <si>
    <t>讲师,其他</t>
    <phoneticPr fontId="2" type="noConversion"/>
  </si>
  <si>
    <t>智能图书借阅系统的开发和应用是为了实现图书的自助借阅、归还以及快速盘点，实现读者、文献以及数据的一体化管理。简化图书馆的工作流程，提高图书馆的图书的流通速度，将大量劳动力从繁杂的工作中解放出来，从而达到方便大众生活，促进知识的传播的目的。利用现代化技术和手段，使得图书馆中重要文献资料的流通具有更加安全可靠的检验手段。</t>
    <phoneticPr fontId="2" type="noConversion"/>
  </si>
  <si>
    <t>基于STM32单片机的红外防盗警报器设计</t>
    <phoneticPr fontId="2" type="noConversion"/>
  </si>
  <si>
    <t>区超烽</t>
    <phoneticPr fontId="2" type="noConversion"/>
  </si>
  <si>
    <t>13536082365</t>
    <phoneticPr fontId="2" type="noConversion"/>
  </si>
  <si>
    <t>陈春兵/1807010103,邱卓霖/1807010133</t>
    <phoneticPr fontId="2" type="noConversion"/>
  </si>
  <si>
    <t>胡彩云</t>
    <phoneticPr fontId="2" type="noConversion"/>
  </si>
  <si>
    <t xml:space="preserve">基于基于STM32单片机所制造的红外警报器，不单单的只在蜂鸣器有响应，我们的警报器可以与手机连到一起，只要警报器触发，手机就会相应的震动并且发出响声，这样就算人不在家，也可以知道警报器触发了，而且还有蜂鸣器直接发出响声，可以让邻居等等知道。现在的警报器一般用于厂家，而我们的价格比一般市场上的要低，可以达到民用 </t>
    <phoneticPr fontId="2" type="noConversion"/>
  </si>
  <si>
    <t>基于单片机控制的机械臂智能车</t>
    <phoneticPr fontId="2" type="noConversion"/>
  </si>
  <si>
    <t>陈礼钿</t>
    <phoneticPr fontId="2" type="noConversion"/>
  </si>
  <si>
    <t>1807020104</t>
    <phoneticPr fontId="2" type="noConversion"/>
  </si>
  <si>
    <t>13829020087</t>
    <phoneticPr fontId="2" type="noConversion"/>
  </si>
  <si>
    <t>邓宏魏/1807020105,李咏扬/1807020112,涂泽楠/1807020125,周子威/1807020138</t>
    <phoneticPr fontId="2" type="noConversion"/>
  </si>
  <si>
    <t>李杏彩</t>
    <phoneticPr fontId="2" type="noConversion"/>
  </si>
  <si>
    <t>智能车上加装机械臂，通过记载摄像头识别物品，通过控制智能小车的运动和机械臂的抓取进行物品转移。</t>
    <phoneticPr fontId="2" type="noConversion"/>
  </si>
  <si>
    <t>小型智能气象站</t>
    <phoneticPr fontId="2" type="noConversion"/>
  </si>
  <si>
    <t>田冼锋</t>
    <phoneticPr fontId="2" type="noConversion"/>
  </si>
  <si>
    <t>1807020124</t>
    <phoneticPr fontId="2" type="noConversion"/>
  </si>
  <si>
    <t>13138727283</t>
    <phoneticPr fontId="2" type="noConversion"/>
  </si>
  <si>
    <t>陈育广/1807020205,欧伟源/1807020121</t>
    <phoneticPr fontId="2" type="noConversion"/>
  </si>
  <si>
    <t>针对于局部地区天气变化无常，而电视网络的天气预报不能实时告知人们身边的天气状况的缺陷。我们设计了一款基于STC15W408AS单片机的小型智能气象站。小型智能气象站可实现风速，气压，光照强度及温湿度的监控，可以快速的发送信息到手机上，以增强畜牧业或者农林业的管理，因此带来更好的收益。该气象站采用太阳能和蓄电池互补供电的方式，通过蓝牙系统实时传送气象数据到手机上。</t>
    <phoneticPr fontId="2" type="noConversion"/>
  </si>
  <si>
    <t>新型多功能保温台灯</t>
    <phoneticPr fontId="2" type="noConversion"/>
  </si>
  <si>
    <t>张浩锟</t>
    <phoneticPr fontId="2" type="noConversion"/>
  </si>
  <si>
    <t>1807020134</t>
    <phoneticPr fontId="2" type="noConversion"/>
  </si>
  <si>
    <t>17825666871</t>
    <phoneticPr fontId="2" type="noConversion"/>
  </si>
  <si>
    <t>吴智林/1807020128,谢冠越/1807020130,钟键/1807020137</t>
    <phoneticPr fontId="2" type="noConversion"/>
  </si>
  <si>
    <t>台灯具有3*3档调色功能（LED、护眼、LED+护眼），使用者可以根据周围环境情况来选择合适的亮度档；将水杯放在台灯底座上并触摸开关，台灯底座可以升温使杯中的水温恒定在一个数值，该功能特别适合在寒冷的冬天使用；台灯具有定时关闭的功能，该功能可以节约用电；台灯具有一个时间显示模块，该功能可以提醒使用者时间。</t>
    <phoneticPr fontId="2" type="noConversion"/>
  </si>
  <si>
    <t>站坐两用升降桌</t>
    <phoneticPr fontId="2" type="noConversion"/>
  </si>
  <si>
    <t>冼伟湛</t>
    <phoneticPr fontId="2" type="noConversion"/>
  </si>
  <si>
    <t>13790029370</t>
    <phoneticPr fontId="2" type="noConversion"/>
  </si>
  <si>
    <t>谢仁辉/1807010148,彭志禄/1807010132</t>
    <phoneticPr fontId="2" type="noConversion"/>
  </si>
  <si>
    <t>林贺邦</t>
    <phoneticPr fontId="2" type="noConversion"/>
  </si>
  <si>
    <t>研究员</t>
    <phoneticPr fontId="2" type="noConversion"/>
  </si>
  <si>
    <t>站坐两用升降桌，可以以站立的姿势继续进行伏案的工作，避免久坐的危害，内置红外感应器和计时器，可记录工作者坐在桌子前的时间，对时长较长的给予提醒。</t>
    <phoneticPr fontId="2" type="noConversion"/>
  </si>
  <si>
    <t>课外学分管理系统的设计</t>
    <phoneticPr fontId="2" type="noConversion"/>
  </si>
  <si>
    <t>曾彩燕</t>
    <phoneticPr fontId="2" type="noConversion"/>
  </si>
  <si>
    <t>15347444591</t>
    <phoneticPr fontId="2" type="noConversion"/>
  </si>
  <si>
    <t>李铃洁/1807010121
吴烨/1807010145</t>
    <phoneticPr fontId="2" type="noConversion"/>
  </si>
  <si>
    <t>赵莹琦</t>
    <phoneticPr fontId="2" type="noConversion"/>
  </si>
  <si>
    <t>本设计是课外学分管理系统，该系统主要用于对学生的学号、姓名以及各项课外培养学分进行录入、查询、修改等操作。本系统主要应用结构化的设计思想，实现学生课外学分的输入、传送证明材料、查询等管理功能。</t>
    <phoneticPr fontId="2" type="noConversion"/>
  </si>
  <si>
    <t>不贰The One甜品店</t>
    <phoneticPr fontId="2" type="noConversion"/>
  </si>
  <si>
    <t>林慧璇</t>
    <phoneticPr fontId="2" type="noConversion"/>
  </si>
  <si>
    <t>13631044581</t>
    <phoneticPr fontId="2" type="noConversion"/>
  </si>
  <si>
    <t xml:space="preserve">蔡  娜/1702030301,  张顺静/1702030304,陈柳希/1702030311,曹一春/1702030320,杨雨晴/1702030345  </t>
    <phoneticPr fontId="2" type="noConversion"/>
  </si>
  <si>
    <t>郭钰</t>
    <phoneticPr fontId="2" type="noConversion"/>
  </si>
  <si>
    <r>
      <t xml:space="preserve">  </t>
    </r>
    <r>
      <rPr>
        <sz val="10"/>
        <rFont val="宋体"/>
        <family val="3"/>
        <charset val="134"/>
      </rPr>
      <t xml:space="preserve">  </t>
    </r>
    <r>
      <rPr>
        <sz val="10"/>
        <rFont val="宋体"/>
        <family val="3"/>
        <charset val="134"/>
      </rPr>
      <t>不贰 The One甜品店，选址于潮州市湘桥区牌坊街灶巷10号，是一家古城的特色与甜品店相得益彰的特色甜品店。是一个资金投入低、消费人群广、回收成本快而且门面非常好找的创业项目，一般除了保留3个月左右的店租、人工和日常开销外，</t>
    </r>
    <r>
      <rPr>
        <sz val="10"/>
        <rFont val="Times New Roman"/>
        <family val="1"/>
      </rPr>
      <t> </t>
    </r>
    <r>
      <rPr>
        <sz val="10"/>
        <rFont val="宋体"/>
        <family val="3"/>
        <charset val="134"/>
      </rPr>
      <t>甜品店经营管理不用太多周转资金，非常适合小本自主创业。</t>
    </r>
    <r>
      <rPr>
        <sz val="10"/>
        <color indexed="10"/>
        <rFont val="宋体"/>
        <family val="3"/>
        <charset val="134"/>
      </rPr>
      <t xml:space="preserve"> </t>
    </r>
    <phoneticPr fontId="2" type="noConversion"/>
  </si>
  <si>
    <t>90体育app</t>
    <phoneticPr fontId="2" type="noConversion"/>
  </si>
  <si>
    <t>洪晓烽</t>
    <phoneticPr fontId="2" type="noConversion"/>
  </si>
  <si>
    <t>1702030341</t>
    <phoneticPr fontId="2" type="noConversion"/>
  </si>
  <si>
    <t>13433761237</t>
    <phoneticPr fontId="2" type="noConversion"/>
  </si>
  <si>
    <t>温国栋/1702030305,陈鸿彬/1702030313,徐嘉文/1702030342,黄文涛/1702030346,林柏山/1702030344</t>
    <phoneticPr fontId="2" type="noConversion"/>
  </si>
  <si>
    <r>
      <t xml:space="preserve"> </t>
    </r>
    <r>
      <rPr>
        <sz val="10"/>
        <rFont val="宋体"/>
        <family val="3"/>
        <charset val="134"/>
      </rPr>
      <t xml:space="preserve">   </t>
    </r>
    <r>
      <rPr>
        <sz val="10"/>
        <rFont val="宋体"/>
        <family val="3"/>
        <charset val="134"/>
      </rPr>
      <t>90体育是一款能够解决你关于锻炼无动力无目标的app，让你发现体育运动，其实没有那么困难。90体育app，融合了体育资讯，体育用品等主营业务，但此软件的最大竞争点即亮点在于能够根据客户平时的浏览习惯或偏好，关注点等，再结合用户的学习或者工作时间，自动为用户生成适合用户的一套体育锻炼方案。拒绝因不当锻炼造成乳酸堆积而引起身体局部酸痛，根据该app生成的方案进行体育锻炼可达到用户所追求的锻炼效果。</t>
    </r>
    <phoneticPr fontId="2" type="noConversion"/>
  </si>
  <si>
    <t>左邻右舍APP</t>
    <phoneticPr fontId="2" type="noConversion"/>
  </si>
  <si>
    <t>郑腾枫</t>
    <phoneticPr fontId="2" type="noConversion"/>
  </si>
  <si>
    <t>1902010108</t>
    <phoneticPr fontId="2" type="noConversion"/>
  </si>
  <si>
    <t>13422886550</t>
    <phoneticPr fontId="2" type="noConversion"/>
  </si>
  <si>
    <t>黄依倩/1803010212，郝懿昂/1902010118，谢婉婷/1902010107，廖嘉欣/1902010102，</t>
    <phoneticPr fontId="2" type="noConversion"/>
  </si>
  <si>
    <r>
      <t xml:space="preserve"> </t>
    </r>
    <r>
      <rPr>
        <sz val="10"/>
        <rFont val="宋体"/>
        <family val="3"/>
        <charset val="134"/>
      </rPr>
      <t xml:space="preserve">   </t>
    </r>
    <r>
      <rPr>
        <sz val="10"/>
        <rFont val="宋体"/>
        <family val="3"/>
        <charset val="134"/>
      </rPr>
      <t>左邻右舍APP是服务于校园学子及老师的APP，秉持可持续发展的理念，全心全意为学生负责的态度，打造的一款解决校园问题的APP。</t>
    </r>
    <phoneticPr fontId="2" type="noConversion"/>
  </si>
  <si>
    <t>繁星满天网上鲜花店项目规划方案</t>
    <phoneticPr fontId="2" type="noConversion"/>
  </si>
  <si>
    <t>储钰</t>
    <phoneticPr fontId="2" type="noConversion"/>
  </si>
  <si>
    <t>18844994388</t>
    <phoneticPr fontId="2" type="noConversion"/>
  </si>
  <si>
    <t>郑浩/1801010145, 吴烁娜/1801010133,曹诗颖/1801010103,江孟葶/1801010115</t>
    <phoneticPr fontId="2" type="noConversion"/>
  </si>
  <si>
    <t>任振江</t>
    <phoneticPr fontId="2" type="noConversion"/>
  </si>
  <si>
    <r>
      <t xml:space="preserve"> </t>
    </r>
    <r>
      <rPr>
        <sz val="10"/>
        <color indexed="8"/>
        <rFont val="宋体"/>
        <family val="3"/>
        <charset val="134"/>
      </rPr>
      <t xml:space="preserve">   </t>
    </r>
    <r>
      <rPr>
        <sz val="10"/>
        <color indexed="8"/>
        <rFont val="宋体"/>
        <family val="3"/>
        <charset val="134"/>
      </rPr>
      <t>网上花店采用现有的各种网络技术，构建一个具有鲜花、蛋糕、巧克力、礼品等商品多级查询、选择、订购的网上销售系统，为客户提供方便、快捷、安全的网上购物环境。</t>
    </r>
    <phoneticPr fontId="2" type="noConversion"/>
  </si>
  <si>
    <t>推广以茶代桉，守护土地资源</t>
    <phoneticPr fontId="2" type="noConversion"/>
  </si>
  <si>
    <t>杨晴媛</t>
    <phoneticPr fontId="2" type="noConversion"/>
  </si>
  <si>
    <t>1801010337</t>
    <phoneticPr fontId="2" type="noConversion"/>
  </si>
  <si>
    <t>13719921575</t>
    <phoneticPr fontId="2" type="noConversion"/>
  </si>
  <si>
    <t>杨金媚/1801010336,曾雪柔/1801010304</t>
    <phoneticPr fontId="2" type="noConversion"/>
  </si>
  <si>
    <t>该项目旨在推广茶树种植来代替大部分的桉树种植，既坚持了可持续发展理念，又能获取经济效益。</t>
    <phoneticPr fontId="2" type="noConversion"/>
  </si>
  <si>
    <t>松巴客咖啡馆</t>
    <phoneticPr fontId="2" type="noConversion"/>
  </si>
  <si>
    <t>邱海秋</t>
    <phoneticPr fontId="2" type="noConversion"/>
  </si>
  <si>
    <t>1702010111</t>
    <phoneticPr fontId="2" type="noConversion"/>
  </si>
  <si>
    <t>17876376936</t>
    <phoneticPr fontId="2" type="noConversion"/>
  </si>
  <si>
    <t>邓兆源/1702010104,刘沛鑫/1702010108,江清强/1702010107,温淇钧/1702010112</t>
    <phoneticPr fontId="2" type="noConversion"/>
  </si>
  <si>
    <t>朱嘉婧、庹兰芳</t>
    <phoneticPr fontId="2" type="noConversion"/>
  </si>
  <si>
    <t>无、讲师</t>
    <phoneticPr fontId="2" type="noConversion"/>
  </si>
  <si>
    <t>松田学院以及松田职业学院两院目前均处于快速发展阶段，招生规模不断扩大。我们瞄准两院均无专业咖啡馆的空白市场，提出“图书馆+咖啡馆”的门店运营模式。以格调为主，古诗词文化作为品牌标识，贴合图书馆基本功能，强化文化内涵。“书香+咖啡香”模式立足松田师生的需求，满足广大师生的切身利益，能够凸显松田两院的人文情怀，良好的学习氛围。喝咖啡是一种精神层次上的享受，是一种情调，能带给松田师生不一样的学习体验感。</t>
    <phoneticPr fontId="2" type="noConversion"/>
  </si>
  <si>
    <t>新媒体“种草”营销推广服务</t>
    <phoneticPr fontId="2" type="noConversion"/>
  </si>
  <si>
    <t>邹浚科</t>
    <phoneticPr fontId="2" type="noConversion"/>
  </si>
  <si>
    <t>1701020223</t>
    <phoneticPr fontId="2" type="noConversion"/>
  </si>
  <si>
    <t>17666034672</t>
    <phoneticPr fontId="2" type="noConversion"/>
  </si>
  <si>
    <t>郑海腾/1701020222，梁宇轩/1701020211</t>
    <phoneticPr fontId="2" type="noConversion"/>
  </si>
  <si>
    <t>罗文杰</t>
    <phoneticPr fontId="2" type="noConversion"/>
  </si>
  <si>
    <t>助教</t>
    <phoneticPr fontId="2" type="noConversion"/>
  </si>
  <si>
    <t>以新媒体平台为载体，以种草文化为运营模式，新媒体种草营销工作室应运而生，目前中小企业、商家要想实现收益最大化的目标，必须找准其目标市场的消费者，单靠简单的海报宣传或者淘宝详情页是不能达到预期收益的，只有依靠新媒体如微信公众号、抖音、快手等新媒体媒介，依靠新时代网络购买达人的测评报告，实现目标受众的准确定位宣传，再进结合准确的推广报告、客户评价等实现宣传力度最大化，这一切都可以通过新媒体来完成。</t>
    <phoneticPr fontId="2" type="noConversion"/>
  </si>
  <si>
    <t>休闲农业</t>
    <phoneticPr fontId="2" type="noConversion"/>
  </si>
  <si>
    <t>梁钊雄</t>
    <phoneticPr fontId="2" type="noConversion"/>
  </si>
  <si>
    <t>1701010319</t>
    <phoneticPr fontId="2" type="noConversion"/>
  </si>
  <si>
    <t>15018051570</t>
    <phoneticPr fontId="2" type="noConversion"/>
  </si>
  <si>
    <t>凌宇健/1701010322，林臻焕/1701010321，黄国根/1701010308，张林剑/1701010429</t>
    <phoneticPr fontId="2" type="noConversion"/>
  </si>
  <si>
    <t>该项目是立足于社会各种游乐场，农家乐，单站式景观，田园乐等模式日趋普遍化，快节奏化下所推出的一款全新的休闲型生态园经营模式。它直接摆脱以往大众化的呆板模型，创新化，系统化地整合了“田园风光模式+农家乐模式+种养殖基地混合模式+新概念APP外销口模式”一体化联串经营模式。在“充分调研市场状况，结合居民消费生产资料占比、消费倾向、需求层次以及目前社会广泛流行的各种类型度假需求下，整合各需求导向，推出休闲生态型园林景观。</t>
    <phoneticPr fontId="2" type="noConversion"/>
  </si>
  <si>
    <t>推推乐站桩式电动助力推车</t>
    <phoneticPr fontId="2" type="noConversion"/>
  </si>
  <si>
    <t>范常杰</t>
    <phoneticPr fontId="2" type="noConversion"/>
  </si>
  <si>
    <t>1702020308</t>
    <phoneticPr fontId="2" type="noConversion"/>
  </si>
  <si>
    <t>15627909930</t>
    <phoneticPr fontId="2" type="noConversion"/>
  </si>
  <si>
    <t>罗月云</t>
    <phoneticPr fontId="2" type="noConversion"/>
  </si>
  <si>
    <t xml:space="preserve">随着经济社会和科学技术的不断发展，人们的生活节奏越来越快，为了方便人们的生活，我们在各大车站、商场、学校周边，投放一定数量的手推车。这样不但可以节省时间，还可以减轻物品重力负担，因而我们公司研发了一款便于人们出行的电动助力手推车。
该项目手推车尽量使用轻便、环保材料，同时注重整体车身造型设计，既要能容纳更多的货物，又便于使用人员的归拢运输。同时更快获得人们的青睐，在初期我们可以少放试点投放，尽可能的降低租金和押金，待运转成熟后可以适当增加投放的数量，并不断改进手推车的功能。
</t>
    <phoneticPr fontId="2" type="noConversion"/>
  </si>
  <si>
    <t>互联网+农产品双向销售</t>
    <phoneticPr fontId="2" type="noConversion"/>
  </si>
  <si>
    <t>梁婉盈</t>
    <phoneticPr fontId="2" type="noConversion"/>
  </si>
  <si>
    <t>1802020315</t>
    <phoneticPr fontId="2" type="noConversion"/>
  </si>
  <si>
    <t>13790120715</t>
    <phoneticPr fontId="2" type="noConversion"/>
  </si>
  <si>
    <t>杨耿莹/1802020330，梁露霞/1802020314，郑淑仪/180202335.陈意琳/1802020302</t>
    <phoneticPr fontId="2" type="noConversion"/>
  </si>
  <si>
    <t>刘桂枝</t>
    <phoneticPr fontId="2" type="noConversion"/>
  </si>
  <si>
    <t>”互联网+“农产品双向销售是一个为了帮助农民和消费者降低中间环节的费用，是农产品能获得更好的收益，消费者可花费较少的资金买到新鲜农产品的平台，我们充分利用互联网的优势，利用线上促销的手法销售农产品，从而使消费者和农户达到双赢的局面</t>
    <phoneticPr fontId="2" type="noConversion"/>
  </si>
  <si>
    <t>潮鞋贸易交流馆</t>
    <phoneticPr fontId="2" type="noConversion"/>
  </si>
  <si>
    <t>廖骏源</t>
    <phoneticPr fontId="2" type="noConversion"/>
  </si>
  <si>
    <t>1801020112</t>
    <phoneticPr fontId="2" type="noConversion"/>
  </si>
  <si>
    <t>13609029971</t>
    <phoneticPr fontId="2" type="noConversion"/>
  </si>
  <si>
    <t>杨择宏/18244928165,洪基/13546812977,苏尚华/13288366150,黄铭然/13632423903,朱子豪/15916700821,施伟杰/15992479806</t>
    <phoneticPr fontId="2" type="noConversion"/>
  </si>
  <si>
    <t>黄燕娜</t>
    <phoneticPr fontId="2" type="noConversion"/>
  </si>
  <si>
    <t>在我们的日常生活中，垃圾无处不在，“扔垃圾”虽然是一件小事，但跟我们都息息相关。通过高效的垃圾分类和利用将垃圾的效用最大化产生更大的价值就得到物尽其用。如何将垃圾高效化处理与人们更主动、更愿意去垃圾分类相结合，就需要智能垃圾箱、回报机制和app相结合。由此推出了“蓝星”。</t>
    <phoneticPr fontId="2" type="noConversion"/>
  </si>
  <si>
    <t>蓝星</t>
    <phoneticPr fontId="2" type="noConversion"/>
  </si>
  <si>
    <t>杨择宏</t>
    <phoneticPr fontId="2" type="noConversion"/>
  </si>
  <si>
    <t>1701020154</t>
    <phoneticPr fontId="2" type="noConversion"/>
  </si>
  <si>
    <t>18244928165</t>
    <phoneticPr fontId="2" type="noConversion"/>
  </si>
  <si>
    <t>潮鞋贸易交流馆是一个提供潮鞋销售，潮鞋护理，DIY设计，潮鞋交流平台。本项目的市场规模大。据Euro monitor数据显示，全球运动鞋服销售规模已从2010年的1943.7亿美元增长至2017年的3001.5亿美元，期间同比增速均在5%以上。2017年，我国运动鞋市场规模突破千亿元，达到了1025亿元。预计2018年我国运动鞋市场规模将达1134亿元，同比增长10.63%。因此，本项目的潜在市场可大量发掘。</t>
    <phoneticPr fontId="2" type="noConversion"/>
  </si>
  <si>
    <t>多功能时尚安全手环</t>
    <phoneticPr fontId="2" type="noConversion"/>
  </si>
  <si>
    <t>杨宏威</t>
    <phoneticPr fontId="2" type="noConversion"/>
  </si>
  <si>
    <t>1801020225</t>
    <phoneticPr fontId="2" type="noConversion"/>
  </si>
  <si>
    <t>17817784712</t>
    <phoneticPr fontId="2" type="noConversion"/>
  </si>
  <si>
    <t>廖骏源/13609029971,江文祥/13609608530,张詠雯/13500229533</t>
    <phoneticPr fontId="2" type="noConversion"/>
  </si>
  <si>
    <t>李砚涵</t>
    <phoneticPr fontId="2" type="noConversion"/>
  </si>
  <si>
    <t>无</t>
    <phoneticPr fontId="2" type="noConversion"/>
  </si>
  <si>
    <t>该手环方便携带。在不影响外观的同时将人们重视的安全问题融入，添加了警报装置，连按三下的防误碰模式可快速警报，连接配套app，可连接亲近的人警报危险，自带的定位系统为警方提供寻找条件，大大提高了人们的安全，使当前重视的女性安全进一步提高。外观结合当前国风热潮，美观时尚，在需要时又可变身为女性需要的头绳，不需要时就可做手饰，解决女性头绳容易掉的问题。本手环采用太阳能充电，且不用担心没电的危险。防水的设计更是提高了安全性。</t>
    <phoneticPr fontId="2" type="noConversion"/>
  </si>
  <si>
    <t>大学生恋学堂</t>
    <phoneticPr fontId="2" type="noConversion"/>
  </si>
  <si>
    <t>徐淑珍</t>
    <phoneticPr fontId="2" type="noConversion"/>
  </si>
  <si>
    <t>1905020113</t>
    <phoneticPr fontId="2" type="noConversion"/>
  </si>
  <si>
    <t>13392657040</t>
    <phoneticPr fontId="2" type="noConversion"/>
  </si>
  <si>
    <t>陈志斌/1905020131
龚桢晶/1905020115
古欣芮/1905020128
罗文豪/1905020121</t>
    <phoneticPr fontId="2" type="noConversion"/>
  </si>
  <si>
    <t>谷跃兵</t>
    <phoneticPr fontId="2" type="noConversion"/>
  </si>
  <si>
    <t>副教授
系副主任</t>
    <phoneticPr fontId="2" type="noConversion"/>
  </si>
  <si>
    <t>创办大学生恋学堂，从大学生情感切入，探索大学生的情感与个性，帮助大学生树立正确的价值观，人生观等，促进其心理的健康成长，培养其对自我的全面认识，树立自信等</t>
    <phoneticPr fontId="2" type="noConversion"/>
  </si>
  <si>
    <t>网住舌尖上的安全</t>
    <phoneticPr fontId="2" type="noConversion"/>
  </si>
  <si>
    <t>潘炜 薛婉琪</t>
    <phoneticPr fontId="2" type="noConversion"/>
  </si>
  <si>
    <t>1905020142</t>
    <phoneticPr fontId="2" type="noConversion"/>
  </si>
  <si>
    <t>15807662288</t>
    <phoneticPr fontId="2" type="noConversion"/>
  </si>
  <si>
    <t>萧绮垌/1905020134, 刘晓冰/1905020108, 蔡均均/1905020107, 薛婉琪/1905020126</t>
    <phoneticPr fontId="2" type="noConversion"/>
  </si>
  <si>
    <t>副教授, 系副主任</t>
    <phoneticPr fontId="2" type="noConversion"/>
  </si>
  <si>
    <t xml:space="preserve">打造农场，我们将从种植的起点开始，实施24小时的互联网监控，消费者可以随时随地通过手机查看农作物从开始生长到进入市场的过程，每一个环节都由相应实名制的负责人负责，保障消费者舌尖上的安全。我们的客户也可在农产自助种植（养殖），体验农作的乐趣。 </t>
    <phoneticPr fontId="2" type="noConversion"/>
  </si>
  <si>
    <t>发明家俱乐部</t>
    <phoneticPr fontId="2" type="noConversion"/>
  </si>
  <si>
    <t>林佩芳</t>
    <phoneticPr fontId="2" type="noConversion"/>
  </si>
  <si>
    <t>1905020105</t>
    <phoneticPr fontId="2" type="noConversion"/>
  </si>
  <si>
    <t>15812970900</t>
    <phoneticPr fontId="2" type="noConversion"/>
  </si>
  <si>
    <t>朱叶/1905020135
黎燕红/1905020119
徐淑婷/1905020147
黄莲梅/1905020118</t>
    <phoneticPr fontId="2" type="noConversion"/>
  </si>
  <si>
    <t>副教授,系副主任</t>
    <phoneticPr fontId="2" type="noConversion"/>
  </si>
  <si>
    <t>发明家俱乐部旨在为大学生等一切发明爱好群体打造一个发明交流，展现自己的平台，以公众号和APP作为纽带把社会各界发明爱好者和企业连接起来，让社会各界发明爱好人士在我们平台得到交流学习和成长，让各大企业拥有挖掘人才的机会，以实现资源对等的目的。</t>
    <phoneticPr fontId="2" type="noConversion"/>
  </si>
  <si>
    <t>“星华智语”——基于互联网的少儿英语混合学习模式探究</t>
    <phoneticPr fontId="2" type="noConversion"/>
  </si>
  <si>
    <t>吴晓华</t>
    <phoneticPr fontId="2" type="noConversion"/>
  </si>
  <si>
    <t>1705010809</t>
    <phoneticPr fontId="2" type="noConversion"/>
  </si>
  <si>
    <t>13751890761</t>
    <phoneticPr fontId="2" type="noConversion"/>
  </si>
  <si>
    <t>本项目所拟的“星华智语”学习平台立足于四大英语学习理念：玩中学（learn by playing）思中学（learn by thinking ）读中学（learn by reading）演中学（learn by acting），以六个维度（戏剧表演、思维导图演讲、阅读城堡、美食英语、梵高英语、趣配英）为切入点，探寻幼儿、小学阶段的身心发展状况，寻求一种新颖、有趣的传播方式教授英语。</t>
    <phoneticPr fontId="2" type="noConversion"/>
  </si>
  <si>
    <t>英文歌词汉译的情感表达研究</t>
    <phoneticPr fontId="2" type="noConversion"/>
  </si>
  <si>
    <t>李文基</t>
    <phoneticPr fontId="2" type="noConversion"/>
  </si>
  <si>
    <t>1705010625</t>
    <phoneticPr fontId="2" type="noConversion"/>
  </si>
  <si>
    <t>17665404188</t>
    <phoneticPr fontId="2" type="noConversion"/>
  </si>
  <si>
    <t>范织雯/ 1705010624</t>
    <phoneticPr fontId="2" type="noConversion"/>
  </si>
  <si>
    <t>本项目将重点研究影响英语歌词翻译过程中的因素，翻译的原则以及翻译策略。由于中西的不同的文化背景，在翻译英语歌词的过程中难免会有一些文化背景因素以及译者本身音乐素养会对翻译过程产生影响。对于这些因素的探讨对翻译的顺利进行很有帮助。同时，本项目对歌曲翻译中的情感传递和相关的翻译策略加以综合评析。</t>
    <phoneticPr fontId="2" type="noConversion"/>
  </si>
  <si>
    <t>倍背app</t>
    <phoneticPr fontId="2" type="noConversion"/>
  </si>
  <si>
    <t>连恩慧</t>
    <phoneticPr fontId="2" type="noConversion"/>
  </si>
  <si>
    <t>1705010413</t>
    <phoneticPr fontId="2" type="noConversion"/>
  </si>
  <si>
    <t>13609001130</t>
    <phoneticPr fontId="2" type="noConversion"/>
  </si>
  <si>
    <t>马晓婷/1705010421,张婕珍/1705010432,朱荟荷/1705010438,徐巧玲/1705010427</t>
    <phoneticPr fontId="2" type="noConversion"/>
  </si>
  <si>
    <t>副高</t>
    <phoneticPr fontId="2" type="noConversion"/>
  </si>
  <si>
    <t>倍背App是一个可以和小伙伴互评互测的学英语背单词的app, 一边背单词的同时增加业余收入的背单词神器，大人小孩都可以用来学习的背单词神器.</t>
    <phoneticPr fontId="2" type="noConversion"/>
  </si>
  <si>
    <t>“悦跑粤快”—基于全民健身计划下的运动文化传播平台研发</t>
    <phoneticPr fontId="2" type="noConversion"/>
  </si>
  <si>
    <t>杨莉莉</t>
    <phoneticPr fontId="2" type="noConversion"/>
  </si>
  <si>
    <t>1905010320</t>
    <phoneticPr fontId="2" type="noConversion"/>
  </si>
  <si>
    <t>15220655362</t>
    <phoneticPr fontId="2" type="noConversion"/>
  </si>
  <si>
    <t>刘璇/190202310，王学钏/190202328，林楷毅/190202135</t>
    <phoneticPr fontId="2" type="noConversion"/>
  </si>
  <si>
    <t>刘颂</t>
    <phoneticPr fontId="2" type="noConversion"/>
  </si>
  <si>
    <t>“悦跑粤快”项目将立足于运动健身文化，以运动文化的三个面向（运动意识、运动实践和运动产品）为切入点，以大学生群体为受众，推广全民健身运动。在“悦跑粤快”平台，项目成员将依托网络与新媒体，以年轻人喜闻乐见的传播方式推广运动文化，建立平台与用户的互动，最终实现线上传媒与线下实践的一体化。</t>
    <phoneticPr fontId="2" type="noConversion"/>
  </si>
  <si>
    <t>高校“红色之旅”建设与发展的研究</t>
    <phoneticPr fontId="2" type="noConversion"/>
  </si>
  <si>
    <t>谭海岚</t>
    <phoneticPr fontId="2" type="noConversion"/>
  </si>
  <si>
    <t>1905010303</t>
    <phoneticPr fontId="2" type="noConversion"/>
  </si>
  <si>
    <t>13725961122</t>
    <phoneticPr fontId="2" type="noConversion"/>
  </si>
  <si>
    <t>谢爱玲/1905010322，林桂雯/1905010329</t>
    <phoneticPr fontId="2" type="noConversion"/>
  </si>
  <si>
    <t>“红色之旅”项目将立足于广东革命文化，以红色文化为切入点，探寻著名红色景点所承载的革命历史，革命事迹和革命精神，为进一步实现把革命传统教育与促进旅游产业发展相结合的想法。在“红色之旅”的平台中，项目成员将依托互联网，寻求一种新颖的，特别是能为广大人民群众所能接受的传播方式宣传红色文化，并积极建立平台与游客互动，进行答疑。</t>
    <phoneticPr fontId="2" type="noConversion"/>
  </si>
  <si>
    <t>粤港澳大湾区科技文化传播</t>
    <phoneticPr fontId="2" type="noConversion"/>
  </si>
  <si>
    <t>梁禧童</t>
    <phoneticPr fontId="2" type="noConversion"/>
  </si>
  <si>
    <t>1905010602</t>
    <phoneticPr fontId="2" type="noConversion"/>
  </si>
  <si>
    <t>13825529686</t>
    <phoneticPr fontId="2" type="noConversion"/>
  </si>
  <si>
    <t>邓洁坛/1905010627  陈灿熙/1905010618</t>
    <phoneticPr fontId="2" type="noConversion"/>
  </si>
  <si>
    <t>陈铭</t>
    <phoneticPr fontId="2" type="noConversion"/>
  </si>
  <si>
    <t>研究生</t>
    <phoneticPr fontId="2" type="noConversion"/>
  </si>
  <si>
    <t>粤港澳大湾区是国家建设世界级城市群和参与全球竞争的重要空间载体，科技教育在粤港澳大湾区中的重要性日益显现，科技馆教育活动资源一体化具有重要意义和价值。本项目把科技文化与STEAM理念相结合，旨在为粤港澳青少年打造一个更好的学习科技知识的线上平台，激发广大粤港澳青少年对科学知识的兴趣，培养青少年的科学文化素养，让时代的新青年有更高的科学文化素养肩负起民族使命和国家大任。</t>
    <phoneticPr fontId="2" type="noConversion"/>
  </si>
  <si>
    <t>基于“社区理念”的粤港澳大湾区垃圾分类的调查和宣传 --- 英语专业学生思辨创新能力培养研究</t>
    <phoneticPr fontId="2" type="noConversion"/>
  </si>
  <si>
    <t>邓敏</t>
    <phoneticPr fontId="2" type="noConversion"/>
  </si>
  <si>
    <t>1905010511</t>
    <phoneticPr fontId="2" type="noConversion"/>
  </si>
  <si>
    <t>13414791290</t>
    <phoneticPr fontId="2" type="noConversion"/>
  </si>
  <si>
    <t>谭咏萱1905010523
徐雨涵1905010535
杜仰1905010501
苏育璇1905010517</t>
    <phoneticPr fontId="2" type="noConversion"/>
  </si>
  <si>
    <t>刘培栋</t>
    <phoneticPr fontId="2" type="noConversion"/>
  </si>
  <si>
    <t>根据《高等学校英语专业英语教学大纲》的指导思想，培养具有思辨能力的创新型人才，是高校培养英语专业学生的战略性目标之一。然而，众多学者的研究表明，我国英语专业学生普遍逻辑思维能力和批判辩证能力低下，患有“思辨缺席症”(黄源深，1998，2010; 何其莘等，1999)。“社区理念”是解决思辨缺席的有效方法，是广东外语外贸大学欧阳护华教授提倡的通过英语专业学生走出课堂，走进社区，对粤港澳大湾区社区垃圾分类进行调查和宣传，教师引导学生用分析、比较、演绎、推理等思维方法，通过分析问题和解决问题的过程，去质疑、求证，判断垃圾分类问题，然后通过媒介创造性地去用中文和英语表达自己的观点，甚至对不同的观点进行辩论，从而提高对垃圾分类的认识，创造性地运用英语去宣传，表达，维护自己的观点，从而形成社会话语权。英语专业学生在这一过程培养了分析解决问题的思辨能力，形成自己的对事件的态度和观点，同时创造性地用英语提出自己的观点和表达宣传自己的观点，从而达到提高英语专业学生思辨创新能力的目的。</t>
    <phoneticPr fontId="2" type="noConversion"/>
  </si>
  <si>
    <t>物宠社区一站式虚拟平台</t>
    <phoneticPr fontId="2" type="noConversion"/>
  </si>
  <si>
    <t>郑小敏</t>
    <phoneticPr fontId="2" type="noConversion"/>
  </si>
  <si>
    <t>1805020218</t>
    <phoneticPr fontId="2" type="noConversion"/>
  </si>
  <si>
    <t>17827430366</t>
    <phoneticPr fontId="2" type="noConversion"/>
  </si>
  <si>
    <t>许晓晴/1805020216
李婉仪/1805020207
黄淑媚/1805020206
肖玲艳/1805020213</t>
    <phoneticPr fontId="2" type="noConversion"/>
  </si>
  <si>
    <t>安书慧</t>
    <phoneticPr fontId="2" type="noConversion"/>
  </si>
  <si>
    <t>译审</t>
    <phoneticPr fontId="2" type="noConversion"/>
  </si>
  <si>
    <t>物宠一站式虚拟平台旨在打造一个为广大有意愿养宠人士提供领养渠道的平台，同时也为有宠人士提供宠物知识科普以及更加广泛的医疗渠道等便民服务的平台。既能够帮助流浪动物救助站为流浪猫流浪狗找到温馨的家，也能满足对养宠有需求的爱宠人士们的需要。本平台的宗旨是为养宠人士提供“一站式”，“一条龙”服务。</t>
    <phoneticPr fontId="2" type="noConversion"/>
  </si>
  <si>
    <t>Trash Back Home 垃圾回家</t>
    <phoneticPr fontId="2" type="noConversion"/>
  </si>
  <si>
    <t>吴佩莹</t>
    <phoneticPr fontId="2" type="noConversion"/>
  </si>
  <si>
    <t>1905030215</t>
    <phoneticPr fontId="2" type="noConversion"/>
  </si>
  <si>
    <t>18929788831</t>
    <phoneticPr fontId="2" type="noConversion"/>
  </si>
  <si>
    <t>吴佩莹/1905030215
吴宁欣/
1905030213
李诗琪/1905030214</t>
    <phoneticPr fontId="2" type="noConversion"/>
  </si>
  <si>
    <t>梁小敏</t>
    <phoneticPr fontId="2" type="noConversion"/>
  </si>
  <si>
    <t>外语系专任教师</t>
    <phoneticPr fontId="2" type="noConversion"/>
  </si>
  <si>
    <t xml:space="preserve">“垃圾回家”该项目旨在对不同年龄段的人群做出垃圾分类的指导，解决日益增长的垃圾产量和环境状况恶化的局面；同时通过垃圾分类管理，最大限度地实现垃圾资源利用，减少垃圾处置的数量，改善生存环境状态，是当前世界各国共同关注的迫切问题。因此这个项目很具时代精神和时代意义。同意其申请2020年度“大学生创新创业训练计划”项目。  </t>
    <phoneticPr fontId="2" type="noConversion"/>
  </si>
  <si>
    <t>PB21</t>
    <phoneticPr fontId="2" type="noConversion"/>
  </si>
  <si>
    <t>彭恋清</t>
    <phoneticPr fontId="2" type="noConversion"/>
  </si>
  <si>
    <t>1905010631</t>
    <phoneticPr fontId="2" type="noConversion"/>
  </si>
  <si>
    <t>15119489336</t>
    <phoneticPr fontId="2" type="noConversion"/>
  </si>
  <si>
    <t>吴琳花/15815204571
刘颖华/ 13680502651
杨洋/13430195653
范丽仰/15914963241</t>
    <phoneticPr fontId="2" type="noConversion"/>
  </si>
  <si>
    <t>张志强</t>
    <phoneticPr fontId="2" type="noConversion"/>
  </si>
  <si>
    <t>本项目是根据使用者所提供三围等资料及拍摄前左后等照片模拟出一个与使用者人体相似的3D人型，使用者可对其进行服装更改及发型更改等选择出合适自己穿搭（包括衣服，鞋子，发型，美甲等方方面面），其所试穿的衣服可通过本平台购买，其所心喜的发型可通过本平台去预定发型师等。</t>
    <phoneticPr fontId="2" type="noConversion"/>
  </si>
  <si>
    <t xml:space="preserve"> 柑沁园柑普茶  </t>
    <phoneticPr fontId="2" type="noConversion"/>
  </si>
  <si>
    <t>谭咏萱</t>
    <phoneticPr fontId="2" type="noConversion"/>
  </si>
  <si>
    <t>1905010523</t>
    <phoneticPr fontId="2" type="noConversion"/>
  </si>
  <si>
    <t>1324993189</t>
    <phoneticPr fontId="2" type="noConversion"/>
  </si>
  <si>
    <t>范荣星/15812908144,李佳媚/15207535703</t>
    <phoneticPr fontId="2" type="noConversion"/>
  </si>
  <si>
    <t>“柑沁园”是新会新之宝茶艺厂旗下品牌，以新会陈皮、新会柑普茶为主打产品。新之宝茶艺厂位于“陈皮之乡”的江门市新会区双水镇，珠江、潭江、西江三江汇聚的灵气之地银洲湖是新会柑种植核心产区。拥有400亩新会柑种植基地，基地采用有机肥料以生物技术防治病虫害，是悠然生态、无公害的自然产品。新之宝秉承“发扬本土特色，打造特产手信”的宗旨，以“诚信、共赢、创新”的经营理念，不断创新的生产技术，以更优质的服务，卓越的品质全力打造“陈皮之乡”又一本士茶品品牌，为推动岭南新会陈皮文化发展出一份力。</t>
    <phoneticPr fontId="2" type="noConversion"/>
  </si>
  <si>
    <t>AphroMetis衣书咖</t>
    <phoneticPr fontId="2" type="noConversion"/>
  </si>
  <si>
    <t>徐雨涵</t>
    <phoneticPr fontId="2" type="noConversion"/>
  </si>
  <si>
    <t>1905010535</t>
    <phoneticPr fontId="2" type="noConversion"/>
  </si>
  <si>
    <t>19820301490</t>
    <phoneticPr fontId="2" type="noConversion"/>
  </si>
  <si>
    <t>杜仰/1905010501,张嘉敏/1905010533</t>
    <phoneticPr fontId="2" type="noConversion"/>
  </si>
  <si>
    <t xml:space="preserve">张志强      </t>
    <phoneticPr fontId="2" type="noConversion"/>
  </si>
  <si>
    <t>AphroMetis衣书咖，是一家融合美衣售卖与定制区、精品书屋阅读区以及文艺咖啡厅为一体的综合型服装店。该店取名AphroMetis，是取古希腊罗马神话中国爱与美的女神阿芙洛狄忒（Aphrodite）与希腊神话中智慧女神墨提斯（Metis）两者融合之意，寓意为同时带给顾客们美与智慧的滋养。当今社会，美丽的衣装意义非凡，美好的灵魂万里挑一，将衣装与灵魂融合、美与智慧相契，既是我们这家衣书咖的追求，也是它所承担着的理想与希冀。</t>
    <phoneticPr fontId="2" type="noConversion"/>
  </si>
  <si>
    <t>闲置资源共享</t>
    <phoneticPr fontId="2" type="noConversion"/>
  </si>
  <si>
    <t>张静</t>
    <phoneticPr fontId="2" type="noConversion"/>
  </si>
  <si>
    <t>本项目是为闲置资源提供租赁的平台。平台上的产品不仅可由厂家提供，也可以是由客户自愿将自己的闲置物品进行出售租赁给另一个客户，本项目的主旨是提供一个环境优秀的平台给“厂商”和客户进行租赁交易。</t>
    <phoneticPr fontId="2" type="noConversion"/>
  </si>
  <si>
    <t>TPOD</t>
    <phoneticPr fontId="2" type="noConversion"/>
  </si>
  <si>
    <t>杨增豪</t>
    <phoneticPr fontId="2" type="noConversion"/>
  </si>
  <si>
    <t>1905010401</t>
    <phoneticPr fontId="2" type="noConversion"/>
  </si>
  <si>
    <t>17620631077</t>
    <phoneticPr fontId="2" type="noConversion"/>
  </si>
  <si>
    <t>黄毅浚/1905010435,梁炜/1905010213</t>
    <phoneticPr fontId="2" type="noConversion"/>
  </si>
  <si>
    <t>TPOD(The Printing Of Dormitory)容纳更多的打印内容且用时少的打印点，满足不同专业不同人群的打印内容，提供一个多样化的打印平台。我们打印点坚持错位竞争的原则,主要针对的客户群是大学生，教职工等，并根据消费对象的消费习惯、打印文件格式偏向等，有针对的更新打印工具，我们也提供激光打印等。我们打印点分布多，主要分布各个系各个分区的宿舍，最大范围满足客户的打印需求.为我们寝室打印成功开拓黄金校区市场奠定了良好的基础。</t>
    <phoneticPr fontId="2" type="noConversion"/>
  </si>
  <si>
    <t>“兴农人”——基于乡村战略下大学生农业体验</t>
    <phoneticPr fontId="2" type="noConversion"/>
  </si>
  <si>
    <t>王洁爽</t>
    <phoneticPr fontId="2" type="noConversion"/>
  </si>
  <si>
    <t>罗婷/1805010525，马艳丹/1805010526，梁莹莹/1805010612</t>
    <phoneticPr fontId="2" type="noConversion"/>
  </si>
  <si>
    <t>“兴农人”项目在乡村振兴战略与生态休闲旅游产业的背景下，以广州市增城横塱荔枝生产基地为试点，向周边高校师生及居民提供一种新型休闲旅游服务。该农园采用市民+农户模式，让广大群体在园内感受农事乐趣，改变社会大众对农业的传统观念，使旅游意愿转化为旅游消费行为，从而带动休闲农业消费，最终打造“自然——生产——休闲——娱乐——教育”为一体的创新大学生农业体验项目，进而振兴乡村经济。</t>
    <phoneticPr fontId="2" type="noConversion"/>
  </si>
  <si>
    <t>校园文化创意产品推广</t>
    <phoneticPr fontId="2" type="noConversion"/>
  </si>
  <si>
    <t>罗双</t>
    <phoneticPr fontId="2" type="noConversion"/>
  </si>
  <si>
    <t>1905010634</t>
    <phoneticPr fontId="2" type="noConversion"/>
  </si>
  <si>
    <t>17762645337</t>
    <phoneticPr fontId="2" type="noConversion"/>
  </si>
  <si>
    <t>陈婷妹/18219188567 谭晓琪/15011695739 吴炳蒽/18138140757</t>
    <phoneticPr fontId="2" type="noConversion"/>
  </si>
  <si>
    <t>本项目通过对国内外高校校园文化、文化创意产品、高校文化创意产品相关理论及发展现状的阐述,从中探求高校文化创意产品的功能与属性。立足于高校校园文化,结合市场调研分析结果和文创产品设计原则,重点进行了基于高校资源的文化创意产品开发设计方案。</t>
    <phoneticPr fontId="2" type="noConversion"/>
  </si>
  <si>
    <t>逐梦</t>
    <phoneticPr fontId="2" type="noConversion"/>
  </si>
  <si>
    <t>汤卓立</t>
    <phoneticPr fontId="2" type="noConversion"/>
  </si>
  <si>
    <t>1905030231</t>
    <phoneticPr fontId="2" type="noConversion"/>
  </si>
  <si>
    <t>13073062578</t>
    <phoneticPr fontId="2" type="noConversion"/>
  </si>
  <si>
    <t>陈焕景/1905030126,郭广建/1905030209,张凯淇/1905030224,邹炜家/1905030242</t>
    <phoneticPr fontId="2" type="noConversion"/>
  </si>
  <si>
    <t>吕细华</t>
    <phoneticPr fontId="2" type="noConversion"/>
  </si>
  <si>
    <t>本项目名称为“逐梦”，实则为考研复习室创业方案，具体是为每年参加硕士研究生入学考试的学生提供空间服务，帮助其实现读研梦想。通过对学校和省内高校现有考研场所的初步了解，结合商务英语专业导论及职业发展规划课程，本团队认为考研复习室创业方案能有效满足考研学生群体需求并具有一定的商业推广价值。按照计划，本项目将完成问卷调查、实地调研、会议讨论等方式，撰写一份可行有效详尽的考研复习室商业计划书。</t>
    <phoneticPr fontId="2" type="noConversion"/>
  </si>
  <si>
    <t>共享平衡代步车</t>
    <phoneticPr fontId="2" type="noConversion"/>
  </si>
  <si>
    <t>林秀珍</t>
    <phoneticPr fontId="2" type="noConversion"/>
  </si>
  <si>
    <t>18718836519</t>
    <phoneticPr fontId="2" type="noConversion"/>
  </si>
  <si>
    <t>刘泳仪/1905030243,潘楚妍/1905030216</t>
    <phoneticPr fontId="2" type="noConversion"/>
  </si>
  <si>
    <t>本项目名称为“共享平衡代步车”，继共享单车后的共享创新性项目。共享平衡代步车是指企业在景区、休闲娱乐区、公共服务区等提供平衡代步车，以分时租赁为模式，是一种绿色环保共享经济。 该项目以娱乐为主在休闲娱乐区域推广，可让人们享受新型的娱乐项目，共享平衡纯电力驱动，平衡性较好，有限速保护，安全性高，零排放，环保无污染。生活向着智能化、便捷化发展，平衡代步车符合这个趋势，顺应时代潮流，有良好发展前景。</t>
    <phoneticPr fontId="2" type="noConversion"/>
  </si>
  <si>
    <t>IN 47秒</t>
    <phoneticPr fontId="2" type="noConversion"/>
  </si>
  <si>
    <t>黄欣</t>
    <phoneticPr fontId="2" type="noConversion"/>
  </si>
  <si>
    <t>1805010216</t>
    <phoneticPr fontId="2" type="noConversion"/>
  </si>
  <si>
    <t>13659782562</t>
    <phoneticPr fontId="2" type="noConversion"/>
  </si>
  <si>
    <t>曾诗琦/1805030102_x000D_彭毅/1804030529_x000D_罗雅盈/1702030356_x000D_林静贝/1806060214</t>
    <phoneticPr fontId="2" type="noConversion"/>
  </si>
  <si>
    <t>林榕</t>
    <phoneticPr fontId="2" type="noConversion"/>
  </si>
  <si>
    <t>在2019年8月，项目负责人黄欣通过笔试面试，成功被聘为IN.在场全国运营中心广州大学松田学院的IN.在场队长。在同年9月，负责人黄欣在广州大学松田学院与同学共同创立了新媒体团队，名为IN.47秒。我们致力于在广州大学松田学院这个学院挖掘同龄人的精神文化需求，策划落地引发共鸣与思考的创意活动，用创意与创造为校园带去积极的影响，并支持青年人发展自己爱好的事业。</t>
    <phoneticPr fontId="2" type="noConversion"/>
  </si>
  <si>
    <t>哎！你看了吗</t>
    <phoneticPr fontId="2" type="noConversion"/>
  </si>
  <si>
    <t>郭丹霓</t>
    <phoneticPr fontId="2" type="noConversion"/>
  </si>
  <si>
    <t>13609012718</t>
    <phoneticPr fontId="2" type="noConversion"/>
  </si>
  <si>
    <t>陈醒鸿/1705010303, 梁文浩/1705010319, 陈慧鸿/1705010403</t>
    <phoneticPr fontId="2" type="noConversion"/>
  </si>
  <si>
    <t>庄海玲,杨延龄</t>
    <phoneticPr fontId="2" type="noConversion"/>
  </si>
  <si>
    <t xml:space="preserve">本项目以优秀书籍、影视为基础，在自媒体平台的支持下发布视频、文字等内容。本项目分享的类型主要有文学类、哲学类、人文社科类等，受众年龄为16-30多岁的青年。通过成立此项目，希望让更多受众以便捷的形式接触到优秀的文化作品，在新的视角下更为理性地审视我们当下的生活。 </t>
    <phoneticPr fontId="2" type="noConversion"/>
  </si>
  <si>
    <t>唯衣购+校园品牌服装</t>
    <phoneticPr fontId="2" type="noConversion"/>
  </si>
  <si>
    <t>陈旭卿</t>
    <phoneticPr fontId="2" type="noConversion"/>
  </si>
  <si>
    <t>1805010206</t>
    <phoneticPr fontId="2" type="noConversion"/>
  </si>
  <si>
    <t>15016533688</t>
    <phoneticPr fontId="2" type="noConversion"/>
  </si>
  <si>
    <t xml:space="preserve">冯丽娥/1805010210,吴梓静/1801010237,蔡锦烽/1808010301   </t>
    <phoneticPr fontId="2" type="noConversion"/>
  </si>
  <si>
    <t>吴险峰,颜魁</t>
    <phoneticPr fontId="2" type="noConversion"/>
  </si>
  <si>
    <t>技术总监,讲师</t>
    <phoneticPr fontId="2" type="noConversion"/>
  </si>
  <si>
    <t>基于互联网+模式的校园服装定制品牌，去除中间环节，实现从工厂直接到客户的F2C模式。主要是校园正装，团体服订制，研发价格实惠，面料优质的校园服装品牌。</t>
    <phoneticPr fontId="2" type="noConversion"/>
  </si>
  <si>
    <t>STIR</t>
    <phoneticPr fontId="2" type="noConversion"/>
  </si>
  <si>
    <t>陈金禧</t>
    <phoneticPr fontId="2" type="noConversion"/>
  </si>
  <si>
    <t>1905030237</t>
    <phoneticPr fontId="2" type="noConversion"/>
  </si>
  <si>
    <t>骆超琪/17802089327
林舒洁/13392142242
,</t>
    <phoneticPr fontId="2" type="noConversion"/>
  </si>
  <si>
    <t>STIR（Share The Idle Resource）项目受当前热门app--咸鱼的启发，旨在为大学生打造一个类似于闲鱼，安全、自由、极便利的微租借平台，以小程序、公众号或APP作为中转站将大学生闲置物品利用起来，以租借、交换或交易的方式，进行闲置物品的流通，用学生愿意接受的价格来获取自己所需品一定时常的使用权，以实现资源共享的目的。</t>
    <phoneticPr fontId="2" type="noConversion"/>
  </si>
  <si>
    <t>初心</t>
    <phoneticPr fontId="2" type="noConversion"/>
  </si>
  <si>
    <t>范荣星</t>
    <phoneticPr fontId="2" type="noConversion"/>
  </si>
  <si>
    <t>19120596842</t>
    <phoneticPr fontId="2" type="noConversion"/>
  </si>
  <si>
    <t>谭咏萱/1905010523，吴洪英/1904030423，傅楚权/1904030411</t>
    <phoneticPr fontId="2" type="noConversion"/>
  </si>
  <si>
    <t>王会娟</t>
    <phoneticPr fontId="2" type="noConversion"/>
  </si>
  <si>
    <t xml:space="preserve"> “最美乡村教师”、“最美司机”、“最勇热心市民”等，这一个个美称都代表着一个个伟大的故事。这些大事情并不是每个人都可以做到，但是他们心中的善良我们也可以拥有。我们可能不能像他们一样拥有出什么惊人的事迹去温暖别人，但是我们可以从身边的小事做起，用自己的行动去温暖别人的内心，去感化这个世界。所以我们觉得每个人都应该行动起来，用自己真诚的心去温暖别人，去做只属于自己的好事。一天做一件好事可能很简单，但是如果你要一直坚持每天都做好事，可能就并没有这么简单了。所以我们把这个好人好事当作是每天的签到，只有能坚持下来的人才可以获得相应的奖励。</t>
    <phoneticPr fontId="2" type="noConversion"/>
  </si>
  <si>
    <t>快E点一站式综合性服务</t>
    <phoneticPr fontId="2" type="noConversion"/>
  </si>
  <si>
    <t>刘庆</t>
    <phoneticPr fontId="2" type="noConversion"/>
  </si>
  <si>
    <t>1569768835</t>
    <phoneticPr fontId="2" type="noConversion"/>
  </si>
  <si>
    <t>吴文昭/13927053709,巫润林/1704030223</t>
    <phoneticPr fontId="2" type="noConversion"/>
  </si>
  <si>
    <t>孙红伟,韩焕云</t>
    <phoneticPr fontId="2" type="noConversion"/>
  </si>
  <si>
    <t>针对目前学校快递中心寄取快递拥堵、找快递繁琐耗时长以及大型外卖平台覆盖局限性、配送时间长、无法针对性实现一对一服务等问题，提出了区域性的一站式服务性平台的设想。迎合5G时代、人工智能的快速发展，建立起新型系统--包括App、小程序、公众号、虚拟币等新型概念在内，进行针对性的改善,完善校内物流的管理,方便师生的生活，形成一个便利并且实现部分无人化与科学机械技术相结合的物流系统。</t>
    <phoneticPr fontId="2" type="noConversion"/>
  </si>
  <si>
    <t>校级</t>
    <phoneticPr fontId="2" type="noConversion"/>
  </si>
  <si>
    <t>13657</t>
    <phoneticPr fontId="2" type="noConversion"/>
  </si>
  <si>
    <t>广州大学松田学院</t>
    <phoneticPr fontId="2" type="noConversion"/>
  </si>
  <si>
    <t>立项年份</t>
    <phoneticPr fontId="2" type="noConversion"/>
  </si>
  <si>
    <t>2020年</t>
    <phoneticPr fontId="2" type="noConversion"/>
  </si>
  <si>
    <t>省（区、市）</t>
    <phoneticPr fontId="2" type="noConversion"/>
  </si>
  <si>
    <t>广东省广州市增城区</t>
    <phoneticPr fontId="2" type="noConversion"/>
  </si>
  <si>
    <t>林清华，罗月云</t>
    <phoneticPr fontId="2" type="noConversion"/>
  </si>
  <si>
    <t>202013657002</t>
    <phoneticPr fontId="7" type="noConversion"/>
  </si>
  <si>
    <t>202013657003</t>
    <phoneticPr fontId="7" type="noConversion"/>
  </si>
  <si>
    <t>202013657004</t>
    <phoneticPr fontId="7" type="noConversion"/>
  </si>
  <si>
    <t>202013657021</t>
    <phoneticPr fontId="7" type="noConversion"/>
  </si>
  <si>
    <t>202013657022</t>
    <phoneticPr fontId="7" type="noConversion"/>
  </si>
  <si>
    <t>202013657023</t>
    <phoneticPr fontId="7" type="noConversion"/>
  </si>
  <si>
    <t>202013657001S</t>
    <phoneticPr fontId="7" type="noConversion"/>
  </si>
  <si>
    <t>202013657005X</t>
    <phoneticPr fontId="7" type="noConversion"/>
  </si>
  <si>
    <t>S202013657007</t>
    <phoneticPr fontId="7" type="noConversion"/>
  </si>
  <si>
    <t>S202013657008</t>
    <phoneticPr fontId="7" type="noConversion"/>
  </si>
  <si>
    <t>S202013657009</t>
    <phoneticPr fontId="7" type="noConversion"/>
  </si>
  <si>
    <t>S202013657011</t>
    <phoneticPr fontId="7" type="noConversion"/>
  </si>
  <si>
    <t>S202013657012</t>
    <phoneticPr fontId="7" type="noConversion"/>
  </si>
  <si>
    <t>S202013657016</t>
    <phoneticPr fontId="7" type="noConversion"/>
  </si>
  <si>
    <t>S202013657017</t>
    <phoneticPr fontId="7" type="noConversion"/>
  </si>
  <si>
    <t>S20201365719</t>
    <phoneticPr fontId="7" type="noConversion"/>
  </si>
  <si>
    <t>S202013657010S</t>
    <phoneticPr fontId="7" type="noConversion"/>
  </si>
  <si>
    <t>S202013657015</t>
    <phoneticPr fontId="7" type="noConversion"/>
  </si>
  <si>
    <t>S202013657014</t>
    <phoneticPr fontId="7" type="noConversion"/>
  </si>
  <si>
    <t>S202013657013</t>
    <phoneticPr fontId="7" type="noConversion"/>
  </si>
  <si>
    <t>S202013657018</t>
    <phoneticPr fontId="7" type="noConversion"/>
  </si>
  <si>
    <t>S202013657020S</t>
    <phoneticPr fontId="7" type="noConversion"/>
  </si>
  <si>
    <t>202013657025X</t>
    <phoneticPr fontId="2" type="noConversion"/>
  </si>
  <si>
    <t>202013657026S</t>
    <phoneticPr fontId="2" type="noConversion"/>
  </si>
  <si>
    <t>202013657028S</t>
    <phoneticPr fontId="2" type="noConversion"/>
  </si>
  <si>
    <t>202013657032S</t>
    <phoneticPr fontId="2" type="noConversion"/>
  </si>
  <si>
    <t>202013657033X</t>
    <phoneticPr fontId="2" type="noConversion"/>
  </si>
  <si>
    <t>202013657041X</t>
    <phoneticPr fontId="2" type="noConversion"/>
  </si>
  <si>
    <t>202013657042X</t>
    <phoneticPr fontId="2" type="noConversion"/>
  </si>
  <si>
    <t>202013657043X</t>
    <phoneticPr fontId="2" type="noConversion"/>
  </si>
  <si>
    <t>202013657044X</t>
    <phoneticPr fontId="2" type="noConversion"/>
  </si>
  <si>
    <t>202013657046X</t>
    <phoneticPr fontId="2" type="noConversion"/>
  </si>
  <si>
    <t>202013657051S</t>
    <phoneticPr fontId="2" type="noConversion"/>
  </si>
  <si>
    <t>202013657053S</t>
    <phoneticPr fontId="2" type="noConversion"/>
  </si>
  <si>
    <t>202013657066X</t>
    <phoneticPr fontId="2" type="noConversion"/>
  </si>
  <si>
    <t>202013657067X</t>
    <phoneticPr fontId="2" type="noConversion"/>
  </si>
  <si>
    <t>202013657068X</t>
    <phoneticPr fontId="2" type="noConversion"/>
  </si>
  <si>
    <t>202013657069X</t>
    <phoneticPr fontId="2" type="noConversion"/>
  </si>
  <si>
    <t>202013657070X</t>
    <phoneticPr fontId="2" type="noConversion"/>
  </si>
  <si>
    <t>202013657071X</t>
    <phoneticPr fontId="2" type="noConversion"/>
  </si>
  <si>
    <t>202013657072X</t>
    <phoneticPr fontId="2" type="noConversion"/>
  </si>
  <si>
    <t>202013657073X</t>
    <phoneticPr fontId="2" type="noConversion"/>
  </si>
  <si>
    <t>202013657074X</t>
    <phoneticPr fontId="2" type="noConversion"/>
  </si>
  <si>
    <t>202013657075X</t>
    <phoneticPr fontId="2" type="noConversion"/>
  </si>
  <si>
    <t>202013657076S</t>
    <phoneticPr fontId="2" type="noConversion"/>
  </si>
  <si>
    <t>202013657078S</t>
    <phoneticPr fontId="2" type="noConversion"/>
  </si>
  <si>
    <t>202013657080S</t>
    <phoneticPr fontId="2" type="noConversion"/>
  </si>
  <si>
    <t>财政支持拨款(元)</t>
    <phoneticPr fontId="2" type="noConversion"/>
  </si>
  <si>
    <t>项目所属专业学科代码</t>
    <phoneticPr fontId="2" type="noConversion"/>
  </si>
  <si>
    <t>25000</t>
    <phoneticPr fontId="2" type="noConversion"/>
  </si>
  <si>
    <t>50000</t>
    <phoneticPr fontId="2" type="noConversion"/>
  </si>
  <si>
    <t>2000</t>
    <phoneticPr fontId="2" type="noConversion"/>
  </si>
  <si>
    <t>10000</t>
    <phoneticPr fontId="2" type="noConversion"/>
  </si>
  <si>
    <t>5000</t>
    <phoneticPr fontId="2" type="noConversion"/>
  </si>
  <si>
    <t>0630</t>
    <phoneticPr fontId="2" type="noConversion"/>
  </si>
  <si>
    <t>0760</t>
    <phoneticPr fontId="2" type="noConversion"/>
  </si>
  <si>
    <t>0510</t>
    <phoneticPr fontId="2" type="noConversion"/>
  </si>
  <si>
    <t>0510</t>
    <phoneticPr fontId="2" type="noConversion"/>
  </si>
  <si>
    <t>0740</t>
    <phoneticPr fontId="2" type="noConversion"/>
  </si>
  <si>
    <t>0860</t>
    <phoneticPr fontId="2" type="noConversion"/>
  </si>
  <si>
    <t>0750</t>
    <phoneticPr fontId="2" type="noConversion"/>
  </si>
  <si>
    <t>0520</t>
    <phoneticPr fontId="2" type="noConversion"/>
  </si>
  <si>
    <t>0520</t>
    <phoneticPr fontId="2" type="noConversion"/>
  </si>
  <si>
    <t>0520</t>
    <phoneticPr fontId="2" type="noConversion"/>
  </si>
  <si>
    <t>0510</t>
    <phoneticPr fontId="2" type="noConversion"/>
  </si>
  <si>
    <t>0413</t>
    <phoneticPr fontId="2" type="noConversion"/>
  </si>
  <si>
    <t>0190</t>
    <phoneticPr fontId="2" type="noConversion"/>
  </si>
  <si>
    <t>0880</t>
    <phoneticPr fontId="2" type="noConversion"/>
  </si>
  <si>
    <t>0630</t>
    <phoneticPr fontId="2" type="noConversion"/>
  </si>
  <si>
    <t>0120</t>
    <phoneticPr fontId="2" type="noConversion"/>
  </si>
  <si>
    <t>0210</t>
    <phoneticPr fontId="2" type="noConversion"/>
  </si>
  <si>
    <t>0520</t>
    <phoneticPr fontId="2" type="noConversion"/>
  </si>
  <si>
    <t>0520</t>
    <phoneticPr fontId="2" type="noConversion"/>
  </si>
  <si>
    <t>0413</t>
    <phoneticPr fontId="2" type="noConversion"/>
  </si>
  <si>
    <t>0811</t>
    <phoneticPr fontId="2" type="noConversion"/>
  </si>
  <si>
    <t>0510</t>
    <phoneticPr fontId="2" type="noConversion"/>
  </si>
  <si>
    <t>0510</t>
    <phoneticPr fontId="2" type="noConversion"/>
  </si>
  <si>
    <t>0535</t>
    <phoneticPr fontId="2" type="noConversion"/>
  </si>
  <si>
    <t>0630</t>
    <phoneticPr fontId="2" type="noConversion"/>
  </si>
  <si>
    <t>0790</t>
    <phoneticPr fontId="2" type="noConversion"/>
  </si>
  <si>
    <t>0630</t>
    <phoneticPr fontId="2" type="noConversion"/>
  </si>
  <si>
    <t>0630</t>
    <phoneticPr fontId="2" type="noConversion"/>
  </si>
  <si>
    <t>0630</t>
    <phoneticPr fontId="2" type="noConversion"/>
  </si>
  <si>
    <t>0210</t>
    <phoneticPr fontId="2" type="noConversion"/>
  </si>
  <si>
    <t>0580</t>
    <phoneticPr fontId="2" type="noConversion"/>
  </si>
  <si>
    <t>0190</t>
    <phoneticPr fontId="2" type="noConversion"/>
  </si>
  <si>
    <t>0550</t>
    <phoneticPr fontId="2" type="noConversion"/>
  </si>
  <si>
    <t>0413</t>
    <phoneticPr fontId="2" type="noConversion"/>
  </si>
  <si>
    <t>0880</t>
    <phoneticPr fontId="2" type="noConversion"/>
  </si>
  <si>
    <t>0740</t>
    <phoneticPr fontId="2" type="noConversion"/>
  </si>
  <si>
    <t>0860</t>
    <phoneticPr fontId="2" type="noConversion"/>
  </si>
  <si>
    <t>0630</t>
    <phoneticPr fontId="2" type="noConversion"/>
  </si>
  <si>
    <t>0840</t>
    <phoneticPr fontId="2" type="noConversion"/>
  </si>
  <si>
    <t>0750</t>
    <phoneticPr fontId="2" type="noConversion"/>
  </si>
  <si>
    <t>0610</t>
    <phoneticPr fontId="2" type="noConversion"/>
  </si>
  <si>
    <t>0740</t>
    <phoneticPr fontId="2" type="noConversion"/>
  </si>
  <si>
    <t>0840</t>
    <phoneticPr fontId="2" type="noConversion"/>
  </si>
  <si>
    <t>0840</t>
    <phoneticPr fontId="2" type="noConversion"/>
  </si>
  <si>
    <t>0860</t>
    <phoneticPr fontId="2" type="noConversion"/>
  </si>
  <si>
    <t>0750</t>
    <phoneticPr fontId="2" type="noConversion"/>
  </si>
  <si>
    <t>0540</t>
    <phoneticPr fontId="2" type="noConversion"/>
  </si>
  <si>
    <t>0890</t>
    <phoneticPr fontId="2" type="noConversion"/>
  </si>
  <si>
    <t>人数</t>
    <phoneticPr fontId="2" type="noConversion"/>
  </si>
  <si>
    <t>5</t>
    <phoneticPr fontId="2" type="noConversion"/>
  </si>
  <si>
    <t>张弛1906060203/
张欣：1906060126
/方天一1906030205/林丹丹1806070115</t>
    <phoneticPr fontId="2" type="noConversion"/>
  </si>
  <si>
    <t>2</t>
    <phoneticPr fontId="2" type="noConversion"/>
  </si>
  <si>
    <t>4</t>
    <phoneticPr fontId="2" type="noConversion"/>
  </si>
  <si>
    <t>3</t>
    <phoneticPr fontId="2" type="noConversion"/>
  </si>
  <si>
    <t>5</t>
    <phoneticPr fontId="2" type="noConversion"/>
  </si>
  <si>
    <t>4</t>
    <phoneticPr fontId="2" type="noConversion"/>
  </si>
  <si>
    <t>3</t>
    <phoneticPr fontId="2" type="noConversion"/>
  </si>
  <si>
    <t>梁国配/1702020303罗梓佳/1702020307袁小敏/1702020302叶莲娇/1702020301钟雁/1702020310  柯丹晓/1702020341</t>
    <phoneticPr fontId="2" type="noConversion"/>
  </si>
  <si>
    <t>温琦兰/15360574781李芷倩/13719411616罗杰鑫/15360584293梁艺函/15249168322</t>
    <phoneticPr fontId="2" type="noConversion"/>
  </si>
  <si>
    <t>1</t>
    <phoneticPr fontId="2" type="noConversion"/>
  </si>
  <si>
    <t>2</t>
    <phoneticPr fontId="2" type="noConversion"/>
  </si>
  <si>
    <t>6</t>
    <phoneticPr fontId="2" type="noConversion"/>
  </si>
  <si>
    <t>6</t>
    <phoneticPr fontId="2" type="noConversion"/>
  </si>
  <si>
    <t>10000</t>
    <phoneticPr fontId="2" type="noConversion"/>
  </si>
  <si>
    <t>S202013657006X</t>
    <phoneticPr fontId="7" type="noConversion"/>
  </si>
  <si>
    <t>沈己莲</t>
    <phoneticPr fontId="2" type="noConversion"/>
  </si>
  <si>
    <t>沈己莲/1705010821</t>
    <phoneticPr fontId="2" type="noConversion"/>
  </si>
  <si>
    <t>2020年大学生创新创业训练计划项目信息表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</si>
</sst>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_ "/>
    <numFmt numFmtId="178" formatCode="0.00_ "/>
  </numFmts>
  <fonts count="13" x14ac:knownFonts="1">
    <font>
      <sz val="11"/>
      <color theme="1"/>
      <name val="宋体"/>
      <family val="2"/>
      <scheme val="minor"/>
    </font>
    <font>
      <sz val="12"/>
      <name val="宋体"/>
      <family val="3"/>
      <charset val="134"/>
    </font>
    <font>
      <sz val="9"/>
      <name val="宋体"/>
      <family val="3"/>
      <charset val="134"/>
      <scheme val="minor"/>
    </font>
    <font>
      <b/>
      <sz val="18"/>
      <name val="黑体"/>
      <family val="3"/>
      <charset val="134"/>
    </font>
    <font>
      <sz val="12"/>
      <color indexed="10"/>
      <name val="宋体"/>
      <family val="3"/>
      <charset val="134"/>
    </font>
    <font>
      <b/>
      <sz val="12"/>
      <color indexed="10"/>
      <name val="宋体"/>
      <family val="3"/>
      <charset val="134"/>
    </font>
    <font>
      <sz val="10"/>
      <name val="宋体"/>
      <family val="3"/>
      <charset val="134"/>
    </font>
    <font>
      <sz val="9"/>
      <name val="宋体"/>
      <family val="3"/>
      <charset val="134"/>
    </font>
    <font>
      <sz val="10"/>
      <color indexed="8"/>
      <name val="宋体"/>
      <family val="3"/>
      <charset val="134"/>
    </font>
    <font>
      <sz val="9"/>
      <color indexed="8"/>
      <name val="宋体"/>
      <family val="3"/>
      <charset val="134"/>
    </font>
    <font>
      <sz val="9"/>
      <color indexed="8"/>
      <name val="仿宋_GB2312"/>
      <family val="1"/>
      <charset val="134"/>
    </font>
    <font>
      <sz val="10"/>
      <name val="Times New Roman"/>
      <family val="1"/>
    </font>
    <font>
      <sz val="10"/>
      <color indexed="10"/>
      <name val="宋体"/>
      <family val="3"/>
      <charset val="134"/>
    </font>
  </fonts>
  <fills count="4">
    <fill>
      <patternFill patternType="none"/>
    </fill>
    <fill>
      <patternFill patternType="gray125"/>
    </fill>
    <fill>
      <patternFill patternType="solid">
        <fgColor indexed="47"/>
        <bgColor indexed="64"/>
      </patternFill>
    </fill>
    <fill>
      <patternFill patternType="solid">
        <fgColor rgb="FFFBD4B4"/>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7">
    <xf numFmtId="0" fontId="0" fillId="0" borderId="0" xfId="0"/>
    <xf numFmtId="0" fontId="1" fillId="0" borderId="1" xfId="1" applyNumberFormat="1" applyFill="1" applyBorder="1" applyAlignment="1" applyProtection="1">
      <alignment horizontal="center" vertical="center" wrapText="1"/>
    </xf>
    <xf numFmtId="49" fontId="1" fillId="0" borderId="1" xfId="1" applyNumberFormat="1" applyFill="1" applyBorder="1" applyAlignment="1" applyProtection="1">
      <alignment horizontal="center" vertical="center" wrapText="1"/>
    </xf>
    <xf numFmtId="0" fontId="0" fillId="0" borderId="1" xfId="0" applyBorder="1" applyAlignment="1">
      <alignment horizontal="center" vertical="center" wrapText="1"/>
    </xf>
    <xf numFmtId="49" fontId="6" fillId="0" borderId="1" xfId="1" applyNumberFormat="1" applyFont="1" applyBorder="1" applyAlignment="1" applyProtection="1">
      <alignment horizontal="center" vertical="center" wrapText="1"/>
    </xf>
    <xf numFmtId="49" fontId="6" fillId="0" borderId="1" xfId="1" applyNumberFormat="1" applyFont="1" applyBorder="1" applyAlignment="1" applyProtection="1">
      <alignment vertical="center" wrapText="1"/>
    </xf>
    <xf numFmtId="0" fontId="4" fillId="2" borderId="1" xfId="1" applyNumberFormat="1" applyFont="1" applyFill="1" applyBorder="1" applyAlignment="1" applyProtection="1">
      <alignment horizontal="center" vertical="center" wrapText="1"/>
    </xf>
    <xf numFmtId="49" fontId="4" fillId="2" borderId="1" xfId="1" applyNumberFormat="1" applyFont="1" applyFill="1" applyBorder="1" applyAlignment="1" applyProtection="1">
      <alignment horizontal="center" vertical="center" wrapText="1"/>
    </xf>
    <xf numFmtId="49" fontId="5" fillId="3" borderId="1" xfId="1" applyNumberFormat="1" applyFont="1" applyFill="1" applyBorder="1" applyAlignment="1" applyProtection="1">
      <alignment horizontal="center" vertical="center" wrapText="1"/>
    </xf>
    <xf numFmtId="0" fontId="6" fillId="0" borderId="1" xfId="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Alignment="1"/>
    <xf numFmtId="0" fontId="4" fillId="2" borderId="1" xfId="1" applyNumberFormat="1" applyFont="1" applyFill="1" applyBorder="1" applyAlignment="1" applyProtection="1">
      <alignment vertical="center" wrapText="1"/>
    </xf>
    <xf numFmtId="0" fontId="0" fillId="0" borderId="0" xfId="0" applyAlignment="1">
      <alignment horizontal="center" vertical="center"/>
    </xf>
    <xf numFmtId="0" fontId="0" fillId="0" borderId="1" xfId="0" applyBorder="1" applyAlignment="1">
      <alignment horizontal="center" vertical="center"/>
    </xf>
    <xf numFmtId="176" fontId="0" fillId="0" borderId="0" xfId="0" applyNumberFormat="1"/>
    <xf numFmtId="176" fontId="6" fillId="0" borderId="1" xfId="1" applyNumberFormat="1" applyFont="1" applyBorder="1" applyAlignment="1" applyProtection="1">
      <alignment horizontal="center" vertical="center" wrapText="1"/>
    </xf>
    <xf numFmtId="0" fontId="0" fillId="0" borderId="0" xfId="0" applyNumberFormat="1"/>
    <xf numFmtId="49" fontId="6" fillId="0" borderId="1" xfId="1" applyNumberFormat="1" applyFont="1" applyFill="1" applyBorder="1" applyAlignment="1" applyProtection="1">
      <alignment horizontal="center" vertical="center" wrapText="1"/>
    </xf>
    <xf numFmtId="49" fontId="0" fillId="0" borderId="0" xfId="0" applyNumberFormat="1"/>
    <xf numFmtId="49" fontId="0" fillId="0" borderId="0" xfId="0" applyNumberFormat="1" applyAlignment="1">
      <alignment horizontal="center"/>
    </xf>
    <xf numFmtId="177" fontId="6" fillId="0" borderId="1" xfId="1" applyNumberFormat="1" applyFont="1" applyFill="1" applyBorder="1" applyAlignment="1" applyProtection="1">
      <alignment horizontal="center" vertical="center" wrapText="1"/>
    </xf>
    <xf numFmtId="176" fontId="6" fillId="0" borderId="1" xfId="1" applyNumberFormat="1" applyFont="1" applyFill="1" applyBorder="1" applyAlignment="1" applyProtection="1">
      <alignment horizontal="center" vertical="center" wrapText="1"/>
    </xf>
    <xf numFmtId="176" fontId="6" fillId="0" borderId="1" xfId="1" applyNumberFormat="1" applyFont="1" applyBorder="1" applyAlignment="1" applyProtection="1">
      <alignment vertical="center" wrapText="1"/>
    </xf>
    <xf numFmtId="178" fontId="0" fillId="0" borderId="0" xfId="0" applyNumberFormat="1"/>
    <xf numFmtId="0" fontId="3" fillId="0" borderId="2" xfId="1" applyNumberFormat="1" applyFont="1" applyFill="1" applyBorder="1" applyAlignment="1" applyProtection="1">
      <alignment horizontal="center" vertical="center"/>
    </xf>
    <xf numFmtId="0" fontId="3" fillId="0" borderId="3" xfId="1" applyNumberFormat="1" applyFont="1" applyFill="1" applyBorder="1" applyAlignment="1" applyProtection="1">
      <alignment horizontal="center" vertical="center"/>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tabSelected="1" workbookViewId="0">
      <selection activeCell="G3" sqref="G3"/>
    </sheetView>
  </sheetViews>
  <sheetFormatPr defaultRowHeight="13.5" x14ac:dyDescent="0.15"/>
  <cols>
    <col min="1" max="2" width="9" style="13"/>
    <col min="3" max="3" width="7.875" style="13" customWidth="1"/>
    <col min="4" max="6" width="9" style="13"/>
    <col min="7" max="7" width="25.125" style="17" customWidth="1"/>
    <col min="11" max="11" width="12.75" customWidth="1"/>
    <col min="12" max="13" width="13.5" customWidth="1"/>
    <col min="14" max="14" width="22.625" customWidth="1"/>
    <col min="20" max="20" width="57" style="11" customWidth="1"/>
    <col min="21" max="21" width="16.875" customWidth="1"/>
  </cols>
  <sheetData>
    <row r="1" spans="1:21" x14ac:dyDescent="0.15">
      <c r="A1" s="13" t="s">
        <v>19</v>
      </c>
    </row>
    <row r="2" spans="1:21" ht="22.5" x14ac:dyDescent="0.15">
      <c r="D2" s="25" t="s">
        <v>681</v>
      </c>
      <c r="E2" s="26"/>
      <c r="F2" s="26"/>
      <c r="G2" s="26"/>
      <c r="H2" s="26"/>
      <c r="I2" s="26"/>
      <c r="J2" s="26"/>
      <c r="K2" s="26"/>
      <c r="L2" s="26"/>
      <c r="M2" s="26"/>
      <c r="N2" s="26"/>
      <c r="O2" s="26"/>
      <c r="P2" s="26"/>
      <c r="Q2" s="26"/>
      <c r="R2" s="26"/>
      <c r="S2" s="26"/>
      <c r="T2" s="26"/>
      <c r="U2" s="26"/>
    </row>
    <row r="3" spans="1:21" ht="42.75" x14ac:dyDescent="0.15">
      <c r="A3" s="14" t="s">
        <v>18</v>
      </c>
      <c r="B3" s="14" t="s">
        <v>555</v>
      </c>
      <c r="C3" s="3" t="s">
        <v>557</v>
      </c>
      <c r="D3" s="2" t="s">
        <v>0</v>
      </c>
      <c r="E3" s="1" t="s">
        <v>1</v>
      </c>
      <c r="F3" s="1" t="s">
        <v>13</v>
      </c>
      <c r="G3" s="1" t="s">
        <v>2</v>
      </c>
      <c r="H3" s="6" t="s">
        <v>3</v>
      </c>
      <c r="I3" s="6" t="s">
        <v>4</v>
      </c>
      <c r="J3" s="6" t="s">
        <v>5</v>
      </c>
      <c r="K3" s="7" t="s">
        <v>6</v>
      </c>
      <c r="L3" s="8" t="s">
        <v>7</v>
      </c>
      <c r="M3" s="8" t="s">
        <v>662</v>
      </c>
      <c r="N3" s="6" t="s">
        <v>8</v>
      </c>
      <c r="O3" s="6" t="s">
        <v>9</v>
      </c>
      <c r="P3" s="6" t="s">
        <v>10</v>
      </c>
      <c r="Q3" s="1" t="s">
        <v>607</v>
      </c>
      <c r="R3" s="1" t="s">
        <v>11</v>
      </c>
      <c r="S3" s="6" t="s">
        <v>608</v>
      </c>
      <c r="T3" s="12" t="s">
        <v>12</v>
      </c>
    </row>
    <row r="4" spans="1:21" ht="35.25" customHeight="1" x14ac:dyDescent="0.15">
      <c r="A4" s="14">
        <v>1</v>
      </c>
      <c r="B4" s="4" t="s">
        <v>556</v>
      </c>
      <c r="C4" s="4" t="s">
        <v>558</v>
      </c>
      <c r="D4" s="4" t="s">
        <v>553</v>
      </c>
      <c r="E4" s="4" t="s">
        <v>554</v>
      </c>
      <c r="F4" s="4" t="s">
        <v>16</v>
      </c>
      <c r="G4" s="18" t="s">
        <v>566</v>
      </c>
      <c r="H4" s="4" t="s">
        <v>112</v>
      </c>
      <c r="I4" s="4" t="s">
        <v>20</v>
      </c>
      <c r="J4" s="4" t="s">
        <v>46</v>
      </c>
      <c r="K4" s="4">
        <v>1702010126</v>
      </c>
      <c r="L4" s="4" t="s">
        <v>47</v>
      </c>
      <c r="M4" s="4" t="s">
        <v>663</v>
      </c>
      <c r="N4" s="4" t="s">
        <v>48</v>
      </c>
      <c r="O4" s="4" t="s">
        <v>559</v>
      </c>
      <c r="P4" s="4" t="s">
        <v>49</v>
      </c>
      <c r="Q4" s="4" t="s">
        <v>610</v>
      </c>
      <c r="R4" s="4" t="s">
        <v>610</v>
      </c>
      <c r="S4" s="4" t="s">
        <v>614</v>
      </c>
      <c r="T4" s="5" t="s">
        <v>50</v>
      </c>
    </row>
    <row r="5" spans="1:21" ht="77.25" customHeight="1" x14ac:dyDescent="0.15">
      <c r="A5" s="14">
        <v>2</v>
      </c>
      <c r="B5" s="4" t="s">
        <v>556</v>
      </c>
      <c r="C5" s="4" t="s">
        <v>558</v>
      </c>
      <c r="D5" s="4" t="s">
        <v>553</v>
      </c>
      <c r="E5" s="4" t="s">
        <v>554</v>
      </c>
      <c r="F5" s="4" t="s">
        <v>16</v>
      </c>
      <c r="G5" s="18" t="s">
        <v>560</v>
      </c>
      <c r="H5" s="4" t="s">
        <v>14</v>
      </c>
      <c r="I5" s="4" t="s">
        <v>26</v>
      </c>
      <c r="J5" s="4" t="s">
        <v>21</v>
      </c>
      <c r="K5" s="4" t="s">
        <v>22</v>
      </c>
      <c r="L5" s="4">
        <v>13556471679</v>
      </c>
      <c r="M5" s="4" t="s">
        <v>663</v>
      </c>
      <c r="N5" s="4" t="s">
        <v>664</v>
      </c>
      <c r="O5" s="4" t="s">
        <v>23</v>
      </c>
      <c r="P5" s="4" t="s">
        <v>24</v>
      </c>
      <c r="Q5" s="4" t="s">
        <v>612</v>
      </c>
      <c r="R5" s="4" t="s">
        <v>612</v>
      </c>
      <c r="S5" s="4" t="s">
        <v>615</v>
      </c>
      <c r="T5" s="5" t="s">
        <v>25</v>
      </c>
    </row>
    <row r="6" spans="1:21" ht="48" x14ac:dyDescent="0.15">
      <c r="A6" s="14">
        <v>3</v>
      </c>
      <c r="B6" s="4" t="s">
        <v>556</v>
      </c>
      <c r="C6" s="4" t="s">
        <v>558</v>
      </c>
      <c r="D6" s="4" t="s">
        <v>553</v>
      </c>
      <c r="E6" s="4" t="s">
        <v>554</v>
      </c>
      <c r="F6" s="4" t="s">
        <v>16</v>
      </c>
      <c r="G6" s="18" t="s">
        <v>561</v>
      </c>
      <c r="H6" s="4" t="s">
        <v>110</v>
      </c>
      <c r="I6" s="4" t="s">
        <v>26</v>
      </c>
      <c r="J6" s="4" t="s">
        <v>27</v>
      </c>
      <c r="K6" s="4">
        <v>1807010133</v>
      </c>
      <c r="L6" s="4" t="s">
        <v>28</v>
      </c>
      <c r="M6" s="4" t="s">
        <v>665</v>
      </c>
      <c r="N6" s="4" t="s">
        <v>29</v>
      </c>
      <c r="O6" s="4" t="s">
        <v>30</v>
      </c>
      <c r="P6" s="4" t="s">
        <v>31</v>
      </c>
      <c r="Q6" s="4" t="s">
        <v>612</v>
      </c>
      <c r="R6" s="4" t="s">
        <v>612</v>
      </c>
      <c r="S6" s="4" t="s">
        <v>616</v>
      </c>
      <c r="T6" s="5" t="s">
        <v>32</v>
      </c>
    </row>
    <row r="7" spans="1:21" ht="36" x14ac:dyDescent="0.15">
      <c r="A7" s="14">
        <v>4</v>
      </c>
      <c r="B7" s="4" t="s">
        <v>556</v>
      </c>
      <c r="C7" s="4" t="s">
        <v>558</v>
      </c>
      <c r="D7" s="4" t="s">
        <v>553</v>
      </c>
      <c r="E7" s="4" t="s">
        <v>554</v>
      </c>
      <c r="F7" s="4" t="s">
        <v>16</v>
      </c>
      <c r="G7" s="18" t="s">
        <v>562</v>
      </c>
      <c r="H7" s="4" t="s">
        <v>111</v>
      </c>
      <c r="I7" s="4" t="s">
        <v>26</v>
      </c>
      <c r="J7" s="4" t="s">
        <v>33</v>
      </c>
      <c r="K7" s="4" t="s">
        <v>34</v>
      </c>
      <c r="L7" s="4" t="s">
        <v>35</v>
      </c>
      <c r="M7" s="4" t="s">
        <v>665</v>
      </c>
      <c r="N7" s="4" t="s">
        <v>36</v>
      </c>
      <c r="O7" s="4" t="s">
        <v>37</v>
      </c>
      <c r="P7" s="4" t="s">
        <v>31</v>
      </c>
      <c r="Q7" s="4" t="s">
        <v>612</v>
      </c>
      <c r="R7" s="4" t="s">
        <v>612</v>
      </c>
      <c r="S7" s="4" t="s">
        <v>617</v>
      </c>
      <c r="T7" s="5" t="s">
        <v>38</v>
      </c>
    </row>
    <row r="8" spans="1:21" ht="64.5" customHeight="1" x14ac:dyDescent="0.15">
      <c r="A8" s="14">
        <v>5</v>
      </c>
      <c r="B8" s="4" t="s">
        <v>556</v>
      </c>
      <c r="C8" s="4" t="s">
        <v>558</v>
      </c>
      <c r="D8" s="4" t="s">
        <v>553</v>
      </c>
      <c r="E8" s="4" t="s">
        <v>554</v>
      </c>
      <c r="F8" s="4" t="s">
        <v>16</v>
      </c>
      <c r="G8" s="18" t="s">
        <v>567</v>
      </c>
      <c r="H8" s="4" t="s">
        <v>15</v>
      </c>
      <c r="I8" s="4" t="s">
        <v>184</v>
      </c>
      <c r="J8" s="4" t="s">
        <v>39</v>
      </c>
      <c r="K8" s="4" t="s">
        <v>40</v>
      </c>
      <c r="L8" s="4" t="s">
        <v>41</v>
      </c>
      <c r="M8" s="4" t="s">
        <v>663</v>
      </c>
      <c r="N8" s="4" t="s">
        <v>42</v>
      </c>
      <c r="O8" s="4" t="s">
        <v>43</v>
      </c>
      <c r="P8" s="4" t="s">
        <v>44</v>
      </c>
      <c r="Q8" s="9">
        <v>10000</v>
      </c>
      <c r="R8" s="9">
        <v>10000</v>
      </c>
      <c r="S8" s="4" t="s">
        <v>618</v>
      </c>
      <c r="T8" s="5" t="s">
        <v>45</v>
      </c>
    </row>
    <row r="9" spans="1:21" ht="87.75" customHeight="1" x14ac:dyDescent="0.15">
      <c r="A9" s="4">
        <v>6</v>
      </c>
      <c r="B9" s="4" t="s">
        <v>556</v>
      </c>
      <c r="C9" s="4" t="s">
        <v>558</v>
      </c>
      <c r="D9" s="4" t="s">
        <v>553</v>
      </c>
      <c r="E9" s="4" t="s">
        <v>554</v>
      </c>
      <c r="F9" s="4" t="s">
        <v>17</v>
      </c>
      <c r="G9" s="18" t="s">
        <v>678</v>
      </c>
      <c r="H9" s="4" t="s">
        <v>113</v>
      </c>
      <c r="I9" s="4" t="s">
        <v>184</v>
      </c>
      <c r="J9" s="4" t="s">
        <v>114</v>
      </c>
      <c r="K9" s="4">
        <v>1806030215</v>
      </c>
      <c r="L9" s="4" t="s">
        <v>51</v>
      </c>
      <c r="M9" s="4" t="s">
        <v>663</v>
      </c>
      <c r="N9" s="4" t="s">
        <v>52</v>
      </c>
      <c r="O9" s="4" t="s">
        <v>53</v>
      </c>
      <c r="P9" s="4" t="s">
        <v>31</v>
      </c>
      <c r="Q9" s="9">
        <v>25000</v>
      </c>
      <c r="R9" s="9">
        <v>25000</v>
      </c>
      <c r="S9" s="4" t="s">
        <v>619</v>
      </c>
      <c r="T9" s="5" t="s">
        <v>54</v>
      </c>
    </row>
    <row r="10" spans="1:21" ht="75.75" customHeight="1" x14ac:dyDescent="0.15">
      <c r="A10" s="4">
        <v>7</v>
      </c>
      <c r="B10" s="4" t="s">
        <v>556</v>
      </c>
      <c r="C10" s="4" t="s">
        <v>558</v>
      </c>
      <c r="D10" s="4" t="s">
        <v>553</v>
      </c>
      <c r="E10" s="4" t="s">
        <v>554</v>
      </c>
      <c r="F10" s="4" t="s">
        <v>17</v>
      </c>
      <c r="G10" s="18" t="s">
        <v>568</v>
      </c>
      <c r="H10" s="4" t="s">
        <v>115</v>
      </c>
      <c r="I10" s="4" t="s">
        <v>26</v>
      </c>
      <c r="J10" s="4" t="s">
        <v>116</v>
      </c>
      <c r="K10" s="4" t="s">
        <v>117</v>
      </c>
      <c r="L10" s="4" t="s">
        <v>55</v>
      </c>
      <c r="M10" s="4" t="s">
        <v>663</v>
      </c>
      <c r="N10" s="4" t="s">
        <v>56</v>
      </c>
      <c r="O10" s="4" t="s">
        <v>57</v>
      </c>
      <c r="P10" s="4" t="s">
        <v>58</v>
      </c>
      <c r="Q10" s="4" t="s">
        <v>613</v>
      </c>
      <c r="R10" s="4" t="s">
        <v>613</v>
      </c>
      <c r="S10" s="4" t="s">
        <v>619</v>
      </c>
      <c r="T10" s="5" t="s">
        <v>59</v>
      </c>
    </row>
    <row r="11" spans="1:21" ht="71.25" customHeight="1" x14ac:dyDescent="0.15">
      <c r="A11" s="4">
        <v>8</v>
      </c>
      <c r="B11" s="4" t="s">
        <v>556</v>
      </c>
      <c r="C11" s="4" t="s">
        <v>558</v>
      </c>
      <c r="D11" s="4" t="s">
        <v>553</v>
      </c>
      <c r="E11" s="4" t="s">
        <v>554</v>
      </c>
      <c r="F11" s="4" t="s">
        <v>17</v>
      </c>
      <c r="G11" s="18" t="s">
        <v>569</v>
      </c>
      <c r="H11" s="4" t="s">
        <v>118</v>
      </c>
      <c r="I11" s="4" t="s">
        <v>26</v>
      </c>
      <c r="J11" s="4" t="s">
        <v>119</v>
      </c>
      <c r="K11" s="4" t="s">
        <v>120</v>
      </c>
      <c r="L11" s="4">
        <v>13068923376</v>
      </c>
      <c r="M11" s="4" t="s">
        <v>663</v>
      </c>
      <c r="N11" s="4" t="s">
        <v>60</v>
      </c>
      <c r="O11" s="4" t="s">
        <v>61</v>
      </c>
      <c r="P11" s="4" t="s">
        <v>58</v>
      </c>
      <c r="Q11" s="4" t="s">
        <v>613</v>
      </c>
      <c r="R11" s="4" t="s">
        <v>613</v>
      </c>
      <c r="S11" s="4" t="s">
        <v>619</v>
      </c>
      <c r="T11" s="5" t="s">
        <v>62</v>
      </c>
    </row>
    <row r="12" spans="1:21" ht="60" customHeight="1" x14ac:dyDescent="0.15">
      <c r="A12" s="4">
        <v>9</v>
      </c>
      <c r="B12" s="4" t="s">
        <v>556</v>
      </c>
      <c r="C12" s="4" t="s">
        <v>558</v>
      </c>
      <c r="D12" s="4" t="s">
        <v>553</v>
      </c>
      <c r="E12" s="4" t="s">
        <v>554</v>
      </c>
      <c r="F12" s="4" t="s">
        <v>17</v>
      </c>
      <c r="G12" s="18" t="s">
        <v>570</v>
      </c>
      <c r="H12" s="4" t="s">
        <v>121</v>
      </c>
      <c r="I12" s="4" t="s">
        <v>26</v>
      </c>
      <c r="J12" s="4" t="s">
        <v>122</v>
      </c>
      <c r="K12" s="4" t="s">
        <v>123</v>
      </c>
      <c r="L12" s="4" t="s">
        <v>63</v>
      </c>
      <c r="M12" s="4" t="s">
        <v>667</v>
      </c>
      <c r="N12" s="4" t="s">
        <v>64</v>
      </c>
      <c r="O12" s="4" t="s">
        <v>65</v>
      </c>
      <c r="P12" s="4" t="s">
        <v>66</v>
      </c>
      <c r="Q12" s="4" t="s">
        <v>613</v>
      </c>
      <c r="R12" s="4" t="s">
        <v>613</v>
      </c>
      <c r="S12" s="4" t="s">
        <v>620</v>
      </c>
      <c r="T12" s="5" t="s">
        <v>67</v>
      </c>
    </row>
    <row r="13" spans="1:21" ht="55.5" customHeight="1" x14ac:dyDescent="0.15">
      <c r="A13" s="4">
        <v>10</v>
      </c>
      <c r="B13" s="4" t="s">
        <v>556</v>
      </c>
      <c r="C13" s="4" t="s">
        <v>558</v>
      </c>
      <c r="D13" s="4" t="s">
        <v>553</v>
      </c>
      <c r="E13" s="4" t="s">
        <v>554</v>
      </c>
      <c r="F13" s="4" t="s">
        <v>17</v>
      </c>
      <c r="G13" s="18" t="s">
        <v>576</v>
      </c>
      <c r="H13" s="4" t="s">
        <v>124</v>
      </c>
      <c r="I13" s="4" t="s">
        <v>20</v>
      </c>
      <c r="J13" s="4" t="s">
        <v>125</v>
      </c>
      <c r="K13" s="4" t="s">
        <v>126</v>
      </c>
      <c r="L13" s="4" t="s">
        <v>68</v>
      </c>
      <c r="M13" s="4" t="s">
        <v>666</v>
      </c>
      <c r="N13" s="4" t="s">
        <v>69</v>
      </c>
      <c r="O13" s="4" t="s">
        <v>70</v>
      </c>
      <c r="P13" s="4" t="s">
        <v>71</v>
      </c>
      <c r="Q13" s="4" t="s">
        <v>609</v>
      </c>
      <c r="R13" s="4" t="s">
        <v>609</v>
      </c>
      <c r="S13" s="4" t="s">
        <v>615</v>
      </c>
      <c r="T13" s="5" t="s">
        <v>72</v>
      </c>
    </row>
    <row r="14" spans="1:21" ht="92.25" customHeight="1" x14ac:dyDescent="0.15">
      <c r="A14" s="4">
        <v>11</v>
      </c>
      <c r="B14" s="4" t="s">
        <v>556</v>
      </c>
      <c r="C14" s="4" t="s">
        <v>558</v>
      </c>
      <c r="D14" s="4" t="s">
        <v>553</v>
      </c>
      <c r="E14" s="4" t="s">
        <v>554</v>
      </c>
      <c r="F14" s="4" t="s">
        <v>17</v>
      </c>
      <c r="G14" s="18" t="s">
        <v>571</v>
      </c>
      <c r="H14" s="4" t="s">
        <v>127</v>
      </c>
      <c r="I14" s="4" t="s">
        <v>26</v>
      </c>
      <c r="J14" s="4" t="s">
        <v>128</v>
      </c>
      <c r="K14" s="4" t="s">
        <v>129</v>
      </c>
      <c r="L14" s="4" t="s">
        <v>73</v>
      </c>
      <c r="M14" s="4" t="s">
        <v>663</v>
      </c>
      <c r="N14" s="4" t="s">
        <v>74</v>
      </c>
      <c r="O14" s="4" t="s">
        <v>75</v>
      </c>
      <c r="P14" s="4" t="s">
        <v>76</v>
      </c>
      <c r="Q14" s="4" t="s">
        <v>613</v>
      </c>
      <c r="R14" s="4" t="s">
        <v>613</v>
      </c>
      <c r="S14" s="4" t="s">
        <v>621</v>
      </c>
      <c r="T14" s="5" t="s">
        <v>77</v>
      </c>
    </row>
    <row r="15" spans="1:21" ht="92.25" customHeight="1" x14ac:dyDescent="0.15">
      <c r="A15" s="4">
        <v>12</v>
      </c>
      <c r="B15" s="4" t="s">
        <v>556</v>
      </c>
      <c r="C15" s="4" t="s">
        <v>558</v>
      </c>
      <c r="D15" s="4" t="s">
        <v>553</v>
      </c>
      <c r="E15" s="4" t="s">
        <v>554</v>
      </c>
      <c r="F15" s="4" t="s">
        <v>17</v>
      </c>
      <c r="G15" s="18" t="s">
        <v>572</v>
      </c>
      <c r="H15" s="4" t="s">
        <v>130</v>
      </c>
      <c r="I15" s="4" t="s">
        <v>26</v>
      </c>
      <c r="J15" s="4" t="s">
        <v>131</v>
      </c>
      <c r="K15" s="4" t="s">
        <v>132</v>
      </c>
      <c r="L15" s="4" t="s">
        <v>78</v>
      </c>
      <c r="M15" s="4" t="s">
        <v>663</v>
      </c>
      <c r="N15" s="4" t="s">
        <v>79</v>
      </c>
      <c r="O15" s="4" t="s">
        <v>80</v>
      </c>
      <c r="P15" s="4" t="s">
        <v>31</v>
      </c>
      <c r="Q15" s="4" t="s">
        <v>613</v>
      </c>
      <c r="R15" s="4" t="s">
        <v>613</v>
      </c>
      <c r="S15" s="4" t="s">
        <v>622</v>
      </c>
      <c r="T15" s="5" t="s">
        <v>81</v>
      </c>
    </row>
    <row r="16" spans="1:21" ht="48" customHeight="1" x14ac:dyDescent="0.15">
      <c r="A16" s="4">
        <v>13</v>
      </c>
      <c r="B16" s="4" t="s">
        <v>556</v>
      </c>
      <c r="C16" s="4" t="s">
        <v>558</v>
      </c>
      <c r="D16" s="4" t="s">
        <v>553</v>
      </c>
      <c r="E16" s="4" t="s">
        <v>554</v>
      </c>
      <c r="F16" s="4" t="s">
        <v>17</v>
      </c>
      <c r="G16" s="18" t="s">
        <v>579</v>
      </c>
      <c r="H16" s="4" t="s">
        <v>133</v>
      </c>
      <c r="I16" s="4" t="s">
        <v>26</v>
      </c>
      <c r="J16" s="4" t="s">
        <v>134</v>
      </c>
      <c r="K16" s="4" t="s">
        <v>135</v>
      </c>
      <c r="L16" s="4" t="s">
        <v>82</v>
      </c>
      <c r="M16" s="4" t="s">
        <v>666</v>
      </c>
      <c r="N16" s="4" t="s">
        <v>83</v>
      </c>
      <c r="O16" s="4" t="s">
        <v>80</v>
      </c>
      <c r="P16" s="4" t="s">
        <v>31</v>
      </c>
      <c r="Q16" s="4" t="s">
        <v>613</v>
      </c>
      <c r="R16" s="4" t="s">
        <v>613</v>
      </c>
      <c r="S16" s="4" t="s">
        <v>623</v>
      </c>
      <c r="T16" s="5" t="s">
        <v>84</v>
      </c>
    </row>
    <row r="17" spans="1:20" ht="48" customHeight="1" x14ac:dyDescent="0.15">
      <c r="A17" s="4">
        <v>14</v>
      </c>
      <c r="B17" s="4" t="s">
        <v>556</v>
      </c>
      <c r="C17" s="4" t="s">
        <v>558</v>
      </c>
      <c r="D17" s="4" t="s">
        <v>553</v>
      </c>
      <c r="E17" s="4" t="s">
        <v>554</v>
      </c>
      <c r="F17" s="4" t="s">
        <v>17</v>
      </c>
      <c r="G17" s="18" t="s">
        <v>578</v>
      </c>
      <c r="H17" s="4" t="s">
        <v>136</v>
      </c>
      <c r="I17" s="4" t="s">
        <v>26</v>
      </c>
      <c r="J17" s="4" t="s">
        <v>137</v>
      </c>
      <c r="K17" s="4">
        <v>1807020339</v>
      </c>
      <c r="L17" s="4">
        <v>15015894951</v>
      </c>
      <c r="M17" s="4" t="s">
        <v>667</v>
      </c>
      <c r="N17" s="4" t="s">
        <v>85</v>
      </c>
      <c r="O17" s="4" t="s">
        <v>37</v>
      </c>
      <c r="P17" s="4" t="s">
        <v>31</v>
      </c>
      <c r="Q17" s="4" t="s">
        <v>613</v>
      </c>
      <c r="R17" s="4" t="s">
        <v>613</v>
      </c>
      <c r="S17" s="4" t="s">
        <v>624</v>
      </c>
      <c r="T17" s="5" t="s">
        <v>86</v>
      </c>
    </row>
    <row r="18" spans="1:20" ht="48" customHeight="1" x14ac:dyDescent="0.15">
      <c r="A18" s="4">
        <v>15</v>
      </c>
      <c r="B18" s="4" t="s">
        <v>556</v>
      </c>
      <c r="C18" s="4" t="s">
        <v>558</v>
      </c>
      <c r="D18" s="4" t="s">
        <v>553</v>
      </c>
      <c r="E18" s="4" t="s">
        <v>554</v>
      </c>
      <c r="F18" s="4" t="s">
        <v>17</v>
      </c>
      <c r="G18" s="18" t="s">
        <v>577</v>
      </c>
      <c r="H18" s="4" t="s">
        <v>138</v>
      </c>
      <c r="I18" s="4" t="s">
        <v>26</v>
      </c>
      <c r="J18" s="4" t="s">
        <v>139</v>
      </c>
      <c r="K18" s="4">
        <v>1807010150</v>
      </c>
      <c r="L18" s="4">
        <v>18200973639</v>
      </c>
      <c r="M18" s="4" t="s">
        <v>663</v>
      </c>
      <c r="N18" s="4" t="s">
        <v>87</v>
      </c>
      <c r="O18" s="4" t="s">
        <v>88</v>
      </c>
      <c r="P18" s="4" t="s">
        <v>31</v>
      </c>
      <c r="Q18" s="4" t="s">
        <v>613</v>
      </c>
      <c r="R18" s="4" t="s">
        <v>613</v>
      </c>
      <c r="S18" s="4" t="s">
        <v>624</v>
      </c>
      <c r="T18" s="5" t="s">
        <v>89</v>
      </c>
    </row>
    <row r="19" spans="1:20" ht="36" customHeight="1" x14ac:dyDescent="0.15">
      <c r="A19" s="4">
        <v>16</v>
      </c>
      <c r="B19" s="4" t="s">
        <v>556</v>
      </c>
      <c r="C19" s="4" t="s">
        <v>558</v>
      </c>
      <c r="D19" s="4" t="s">
        <v>553</v>
      </c>
      <c r="E19" s="4" t="s">
        <v>554</v>
      </c>
      <c r="F19" s="4" t="s">
        <v>17</v>
      </c>
      <c r="G19" s="18" t="s">
        <v>573</v>
      </c>
      <c r="H19" s="4" t="s">
        <v>140</v>
      </c>
      <c r="I19" s="4" t="s">
        <v>26</v>
      </c>
      <c r="J19" s="4" t="s">
        <v>141</v>
      </c>
      <c r="K19" s="4" t="s">
        <v>142</v>
      </c>
      <c r="L19" s="4" t="s">
        <v>90</v>
      </c>
      <c r="M19" s="4" t="s">
        <v>665</v>
      </c>
      <c r="N19" s="4" t="s">
        <v>91</v>
      </c>
      <c r="O19" s="4" t="s">
        <v>88</v>
      </c>
      <c r="P19" s="4" t="s">
        <v>31</v>
      </c>
      <c r="Q19" s="4" t="s">
        <v>613</v>
      </c>
      <c r="R19" s="4" t="s">
        <v>613</v>
      </c>
      <c r="S19" s="4" t="s">
        <v>624</v>
      </c>
      <c r="T19" s="5" t="s">
        <v>92</v>
      </c>
    </row>
    <row r="20" spans="1:20" ht="48" customHeight="1" x14ac:dyDescent="0.15">
      <c r="A20" s="4">
        <v>17</v>
      </c>
      <c r="B20" s="4" t="s">
        <v>556</v>
      </c>
      <c r="C20" s="4" t="s">
        <v>558</v>
      </c>
      <c r="D20" s="4" t="s">
        <v>553</v>
      </c>
      <c r="E20" s="4" t="s">
        <v>554</v>
      </c>
      <c r="F20" s="4" t="s">
        <v>17</v>
      </c>
      <c r="G20" s="18" t="s">
        <v>574</v>
      </c>
      <c r="H20" s="4" t="s">
        <v>143</v>
      </c>
      <c r="I20" s="4" t="s">
        <v>26</v>
      </c>
      <c r="J20" s="4" t="s">
        <v>144</v>
      </c>
      <c r="K20" s="4" t="s">
        <v>145</v>
      </c>
      <c r="L20" s="4" t="s">
        <v>93</v>
      </c>
      <c r="M20" s="4" t="s">
        <v>663</v>
      </c>
      <c r="N20" s="4" t="s">
        <v>94</v>
      </c>
      <c r="O20" s="4" t="s">
        <v>95</v>
      </c>
      <c r="P20" s="4" t="s">
        <v>31</v>
      </c>
      <c r="Q20" s="4" t="s">
        <v>613</v>
      </c>
      <c r="R20" s="4" t="s">
        <v>613</v>
      </c>
      <c r="S20" s="4" t="s">
        <v>625</v>
      </c>
      <c r="T20" s="5" t="s">
        <v>96</v>
      </c>
    </row>
    <row r="21" spans="1:20" ht="48" customHeight="1" x14ac:dyDescent="0.15">
      <c r="A21" s="4">
        <v>18</v>
      </c>
      <c r="B21" s="4" t="s">
        <v>556</v>
      </c>
      <c r="C21" s="4" t="s">
        <v>558</v>
      </c>
      <c r="D21" s="4" t="s">
        <v>553</v>
      </c>
      <c r="E21" s="4" t="s">
        <v>554</v>
      </c>
      <c r="F21" s="4" t="s">
        <v>17</v>
      </c>
      <c r="G21" s="18" t="s">
        <v>580</v>
      </c>
      <c r="H21" s="4" t="s">
        <v>146</v>
      </c>
      <c r="I21" s="4" t="s">
        <v>26</v>
      </c>
      <c r="J21" s="4" t="s">
        <v>147</v>
      </c>
      <c r="K21" s="4" t="s">
        <v>148</v>
      </c>
      <c r="L21" s="4" t="s">
        <v>97</v>
      </c>
      <c r="M21" s="4" t="s">
        <v>663</v>
      </c>
      <c r="N21" s="4" t="s">
        <v>98</v>
      </c>
      <c r="O21" s="4" t="s">
        <v>99</v>
      </c>
      <c r="P21" s="4" t="s">
        <v>31</v>
      </c>
      <c r="Q21" s="4" t="s">
        <v>613</v>
      </c>
      <c r="R21" s="4" t="s">
        <v>613</v>
      </c>
      <c r="S21" s="4" t="s">
        <v>626</v>
      </c>
      <c r="T21" s="5" t="s">
        <v>100</v>
      </c>
    </row>
    <row r="22" spans="1:20" ht="72" customHeight="1" x14ac:dyDescent="0.15">
      <c r="A22" s="4">
        <v>19</v>
      </c>
      <c r="B22" s="4" t="s">
        <v>556</v>
      </c>
      <c r="C22" s="4" t="s">
        <v>558</v>
      </c>
      <c r="D22" s="4" t="s">
        <v>553</v>
      </c>
      <c r="E22" s="4" t="s">
        <v>554</v>
      </c>
      <c r="F22" s="4" t="s">
        <v>17</v>
      </c>
      <c r="G22" s="18" t="s">
        <v>575</v>
      </c>
      <c r="H22" s="4" t="s">
        <v>149</v>
      </c>
      <c r="I22" s="5" t="s">
        <v>26</v>
      </c>
      <c r="J22" s="5" t="s">
        <v>679</v>
      </c>
      <c r="K22" s="5" t="s">
        <v>150</v>
      </c>
      <c r="L22" s="5" t="s">
        <v>101</v>
      </c>
      <c r="M22" s="5" t="s">
        <v>665</v>
      </c>
      <c r="N22" s="5" t="s">
        <v>680</v>
      </c>
      <c r="O22" s="5" t="s">
        <v>102</v>
      </c>
      <c r="P22" s="5" t="s">
        <v>103</v>
      </c>
      <c r="Q22" s="4" t="s">
        <v>613</v>
      </c>
      <c r="R22" s="4" t="s">
        <v>613</v>
      </c>
      <c r="S22" s="5" t="s">
        <v>627</v>
      </c>
      <c r="T22" s="5" t="s">
        <v>104</v>
      </c>
    </row>
    <row r="23" spans="1:20" ht="48" customHeight="1" x14ac:dyDescent="0.15">
      <c r="A23" s="4">
        <v>20</v>
      </c>
      <c r="B23" s="4" t="s">
        <v>556</v>
      </c>
      <c r="C23" s="4" t="s">
        <v>558</v>
      </c>
      <c r="D23" s="4" t="s">
        <v>553</v>
      </c>
      <c r="E23" s="4" t="s">
        <v>554</v>
      </c>
      <c r="F23" s="4" t="s">
        <v>17</v>
      </c>
      <c r="G23" s="18" t="s">
        <v>581</v>
      </c>
      <c r="H23" s="4" t="s">
        <v>151</v>
      </c>
      <c r="I23" s="5" t="s">
        <v>20</v>
      </c>
      <c r="J23" s="5" t="s">
        <v>152</v>
      </c>
      <c r="K23" s="5" t="s">
        <v>153</v>
      </c>
      <c r="L23" s="5" t="s">
        <v>105</v>
      </c>
      <c r="M23" s="5" t="s">
        <v>665</v>
      </c>
      <c r="N23" s="5" t="s">
        <v>106</v>
      </c>
      <c r="O23" s="5" t="s">
        <v>107</v>
      </c>
      <c r="P23" s="5" t="s">
        <v>108</v>
      </c>
      <c r="Q23" s="4" t="s">
        <v>609</v>
      </c>
      <c r="R23" s="4" t="s">
        <v>609</v>
      </c>
      <c r="S23" s="5" t="s">
        <v>628</v>
      </c>
      <c r="T23" s="5" t="s">
        <v>109</v>
      </c>
    </row>
    <row r="24" spans="1:20" ht="72" customHeight="1" x14ac:dyDescent="0.15">
      <c r="A24" s="4">
        <v>21</v>
      </c>
      <c r="B24" s="4" t="s">
        <v>556</v>
      </c>
      <c r="C24" s="4" t="s">
        <v>558</v>
      </c>
      <c r="D24" s="4" t="s">
        <v>553</v>
      </c>
      <c r="E24" s="4" t="s">
        <v>554</v>
      </c>
      <c r="F24" s="4" t="s">
        <v>552</v>
      </c>
      <c r="G24" s="18" t="s">
        <v>563</v>
      </c>
      <c r="H24" s="4" t="s">
        <v>154</v>
      </c>
      <c r="I24" s="5" t="s">
        <v>26</v>
      </c>
      <c r="J24" s="5" t="s">
        <v>155</v>
      </c>
      <c r="K24" s="5" t="s">
        <v>156</v>
      </c>
      <c r="L24" s="5" t="s">
        <v>157</v>
      </c>
      <c r="M24" s="5" t="s">
        <v>663</v>
      </c>
      <c r="N24" s="5" t="s">
        <v>158</v>
      </c>
      <c r="O24" s="5" t="s">
        <v>159</v>
      </c>
      <c r="P24" s="5" t="s">
        <v>103</v>
      </c>
      <c r="Q24" s="5"/>
      <c r="R24" s="9">
        <v>1000</v>
      </c>
      <c r="S24" s="5" t="s">
        <v>615</v>
      </c>
      <c r="T24" s="5" t="s">
        <v>160</v>
      </c>
    </row>
    <row r="25" spans="1:20" ht="84" customHeight="1" x14ac:dyDescent="0.15">
      <c r="A25" s="4">
        <v>22</v>
      </c>
      <c r="B25" s="4" t="s">
        <v>556</v>
      </c>
      <c r="C25" s="4" t="s">
        <v>558</v>
      </c>
      <c r="D25" s="4" t="s">
        <v>553</v>
      </c>
      <c r="E25" s="4" t="s">
        <v>554</v>
      </c>
      <c r="F25" s="4" t="s">
        <v>552</v>
      </c>
      <c r="G25" s="18" t="s">
        <v>564</v>
      </c>
      <c r="H25" s="4" t="s">
        <v>161</v>
      </c>
      <c r="I25" s="5" t="s">
        <v>26</v>
      </c>
      <c r="J25" s="5" t="s">
        <v>162</v>
      </c>
      <c r="K25" s="5" t="s">
        <v>163</v>
      </c>
      <c r="L25" s="5">
        <v>13566866505</v>
      </c>
      <c r="M25" s="5" t="s">
        <v>245</v>
      </c>
      <c r="N25" s="5" t="s">
        <v>164</v>
      </c>
      <c r="O25" s="5" t="s">
        <v>165</v>
      </c>
      <c r="P25" s="5" t="s">
        <v>166</v>
      </c>
      <c r="Q25" s="5"/>
      <c r="R25" s="9">
        <v>1000</v>
      </c>
      <c r="S25" s="5" t="s">
        <v>614</v>
      </c>
      <c r="T25" s="5" t="s">
        <v>167</v>
      </c>
    </row>
    <row r="26" spans="1:20" ht="72" customHeight="1" x14ac:dyDescent="0.15">
      <c r="A26" s="4">
        <v>23</v>
      </c>
      <c r="B26" s="4" t="s">
        <v>556</v>
      </c>
      <c r="C26" s="4" t="s">
        <v>558</v>
      </c>
      <c r="D26" s="4" t="s">
        <v>553</v>
      </c>
      <c r="E26" s="4" t="s">
        <v>554</v>
      </c>
      <c r="F26" s="4" t="s">
        <v>552</v>
      </c>
      <c r="G26" s="18" t="s">
        <v>565</v>
      </c>
      <c r="H26" s="4" t="s">
        <v>168</v>
      </c>
      <c r="I26" s="5" t="s">
        <v>26</v>
      </c>
      <c r="J26" s="5" t="s">
        <v>169</v>
      </c>
      <c r="K26" s="5" t="s">
        <v>170</v>
      </c>
      <c r="L26" s="5">
        <v>13542883187</v>
      </c>
      <c r="M26" s="5" t="s">
        <v>668</v>
      </c>
      <c r="N26" s="5" t="s">
        <v>171</v>
      </c>
      <c r="O26" s="5" t="s">
        <v>172</v>
      </c>
      <c r="P26" s="5" t="s">
        <v>173</v>
      </c>
      <c r="Q26" s="5"/>
      <c r="R26" s="9">
        <v>1000</v>
      </c>
      <c r="S26" s="5" t="s">
        <v>615</v>
      </c>
      <c r="T26" s="5" t="s">
        <v>174</v>
      </c>
    </row>
    <row r="27" spans="1:20" ht="36" customHeight="1" x14ac:dyDescent="0.15">
      <c r="A27" s="4">
        <v>24</v>
      </c>
      <c r="B27" s="4" t="s">
        <v>556</v>
      </c>
      <c r="C27" s="4" t="s">
        <v>558</v>
      </c>
      <c r="D27" s="4" t="s">
        <v>553</v>
      </c>
      <c r="E27" s="4" t="s">
        <v>554</v>
      </c>
      <c r="F27" s="4" t="s">
        <v>552</v>
      </c>
      <c r="G27" s="21">
        <v>202013657024</v>
      </c>
      <c r="H27" s="4" t="s">
        <v>175</v>
      </c>
      <c r="I27" s="5" t="s">
        <v>26</v>
      </c>
      <c r="J27" s="5" t="s">
        <v>176</v>
      </c>
      <c r="K27" s="5" t="s">
        <v>177</v>
      </c>
      <c r="L27" s="5" t="s">
        <v>178</v>
      </c>
      <c r="M27" s="5" t="s">
        <v>669</v>
      </c>
      <c r="N27" s="5" t="s">
        <v>179</v>
      </c>
      <c r="O27" s="5" t="s">
        <v>180</v>
      </c>
      <c r="P27" s="5" t="s">
        <v>181</v>
      </c>
      <c r="Q27" s="5"/>
      <c r="R27" s="9">
        <v>1000</v>
      </c>
      <c r="S27" s="5" t="s">
        <v>615</v>
      </c>
      <c r="T27" s="5" t="s">
        <v>182</v>
      </c>
    </row>
    <row r="28" spans="1:20" ht="36" customHeight="1" x14ac:dyDescent="0.15">
      <c r="A28" s="4">
        <v>25</v>
      </c>
      <c r="B28" s="4" t="s">
        <v>556</v>
      </c>
      <c r="C28" s="4" t="s">
        <v>558</v>
      </c>
      <c r="D28" s="4" t="s">
        <v>553</v>
      </c>
      <c r="E28" s="4" t="s">
        <v>554</v>
      </c>
      <c r="F28" s="4" t="s">
        <v>552</v>
      </c>
      <c r="G28" s="21" t="s">
        <v>582</v>
      </c>
      <c r="H28" s="4" t="s">
        <v>183</v>
      </c>
      <c r="I28" s="5" t="s">
        <v>184</v>
      </c>
      <c r="J28" s="5" t="s">
        <v>185</v>
      </c>
      <c r="K28" s="5" t="s">
        <v>186</v>
      </c>
      <c r="L28" s="5" t="s">
        <v>187</v>
      </c>
      <c r="M28" s="5" t="s">
        <v>674</v>
      </c>
      <c r="N28" s="5" t="s">
        <v>188</v>
      </c>
      <c r="O28" s="5" t="s">
        <v>189</v>
      </c>
      <c r="P28" s="5" t="s">
        <v>190</v>
      </c>
      <c r="Q28" s="9"/>
      <c r="R28" s="9">
        <v>1500</v>
      </c>
      <c r="S28" s="5" t="s">
        <v>623</v>
      </c>
      <c r="T28" s="5" t="s">
        <v>191</v>
      </c>
    </row>
    <row r="29" spans="1:20" ht="48" customHeight="1" x14ac:dyDescent="0.15">
      <c r="A29" s="4">
        <v>26</v>
      </c>
      <c r="B29" s="4" t="s">
        <v>556</v>
      </c>
      <c r="C29" s="4" t="s">
        <v>558</v>
      </c>
      <c r="D29" s="4" t="s">
        <v>553</v>
      </c>
      <c r="E29" s="4" t="s">
        <v>554</v>
      </c>
      <c r="F29" s="4" t="s">
        <v>552</v>
      </c>
      <c r="G29" s="21" t="s">
        <v>583</v>
      </c>
      <c r="H29" s="4" t="s">
        <v>192</v>
      </c>
      <c r="I29" s="5" t="s">
        <v>20</v>
      </c>
      <c r="J29" s="5" t="s">
        <v>193</v>
      </c>
      <c r="K29" s="5" t="s">
        <v>194</v>
      </c>
      <c r="L29" s="5" t="s">
        <v>195</v>
      </c>
      <c r="M29" s="5" t="s">
        <v>663</v>
      </c>
      <c r="N29" s="5" t="s">
        <v>196</v>
      </c>
      <c r="O29" s="5" t="s">
        <v>197</v>
      </c>
      <c r="P29" s="5" t="s">
        <v>190</v>
      </c>
      <c r="Q29" s="5"/>
      <c r="R29" s="5" t="s">
        <v>611</v>
      </c>
      <c r="S29" s="5" t="s">
        <v>629</v>
      </c>
      <c r="T29" s="5" t="s">
        <v>198</v>
      </c>
    </row>
    <row r="30" spans="1:20" ht="72" customHeight="1" x14ac:dyDescent="0.15">
      <c r="A30" s="4">
        <v>27</v>
      </c>
      <c r="B30" s="4" t="s">
        <v>556</v>
      </c>
      <c r="C30" s="4" t="s">
        <v>558</v>
      </c>
      <c r="D30" s="4" t="s">
        <v>553</v>
      </c>
      <c r="E30" s="4" t="s">
        <v>554</v>
      </c>
      <c r="F30" s="4" t="s">
        <v>552</v>
      </c>
      <c r="G30" s="21">
        <v>202013657027</v>
      </c>
      <c r="H30" s="4" t="s">
        <v>199</v>
      </c>
      <c r="I30" s="5" t="s">
        <v>26</v>
      </c>
      <c r="J30" s="5" t="s">
        <v>200</v>
      </c>
      <c r="K30" s="5">
        <v>1808010235</v>
      </c>
      <c r="L30" s="5" t="s">
        <v>201</v>
      </c>
      <c r="M30" s="5" t="s">
        <v>668</v>
      </c>
      <c r="N30" s="5" t="s">
        <v>202</v>
      </c>
      <c r="O30" s="5" t="s">
        <v>203</v>
      </c>
      <c r="P30" s="5" t="s">
        <v>31</v>
      </c>
      <c r="Q30" s="5"/>
      <c r="R30" s="9">
        <v>1000</v>
      </c>
      <c r="S30" s="5" t="s">
        <v>623</v>
      </c>
      <c r="T30" s="5" t="s">
        <v>204</v>
      </c>
    </row>
    <row r="31" spans="1:20" ht="60" customHeight="1" x14ac:dyDescent="0.15">
      <c r="A31" s="4">
        <v>28</v>
      </c>
      <c r="B31" s="4" t="s">
        <v>556</v>
      </c>
      <c r="C31" s="4" t="s">
        <v>558</v>
      </c>
      <c r="D31" s="4" t="s">
        <v>553</v>
      </c>
      <c r="E31" s="4" t="s">
        <v>554</v>
      </c>
      <c r="F31" s="4" t="s">
        <v>552</v>
      </c>
      <c r="G31" s="21" t="s">
        <v>584</v>
      </c>
      <c r="H31" s="4" t="s">
        <v>205</v>
      </c>
      <c r="I31" s="5" t="s">
        <v>20</v>
      </c>
      <c r="J31" s="5" t="s">
        <v>206</v>
      </c>
      <c r="K31" s="5" t="s">
        <v>207</v>
      </c>
      <c r="L31" s="5" t="s">
        <v>208</v>
      </c>
      <c r="M31" s="5" t="s">
        <v>663</v>
      </c>
      <c r="N31" s="5" t="s">
        <v>209</v>
      </c>
      <c r="O31" s="5" t="s">
        <v>210</v>
      </c>
      <c r="P31" s="5" t="s">
        <v>31</v>
      </c>
      <c r="Q31" s="5"/>
      <c r="R31" s="5" t="s">
        <v>611</v>
      </c>
      <c r="S31" s="5" t="s">
        <v>630</v>
      </c>
      <c r="T31" s="5" t="s">
        <v>211</v>
      </c>
    </row>
    <row r="32" spans="1:20" ht="60" customHeight="1" x14ac:dyDescent="0.15">
      <c r="A32" s="4">
        <v>29</v>
      </c>
      <c r="B32" s="4" t="s">
        <v>556</v>
      </c>
      <c r="C32" s="4" t="s">
        <v>558</v>
      </c>
      <c r="D32" s="4" t="s">
        <v>553</v>
      </c>
      <c r="E32" s="4" t="s">
        <v>554</v>
      </c>
      <c r="F32" s="4" t="s">
        <v>552</v>
      </c>
      <c r="G32" s="21">
        <v>202013657029</v>
      </c>
      <c r="H32" s="4" t="s">
        <v>212</v>
      </c>
      <c r="I32" s="5" t="s">
        <v>26</v>
      </c>
      <c r="J32" s="5" t="s">
        <v>213</v>
      </c>
      <c r="K32" s="5" t="s">
        <v>214</v>
      </c>
      <c r="L32" s="5" t="s">
        <v>215</v>
      </c>
      <c r="M32" s="5" t="s">
        <v>663</v>
      </c>
      <c r="N32" s="5" t="s">
        <v>216</v>
      </c>
      <c r="O32" s="5" t="s">
        <v>217</v>
      </c>
      <c r="P32" s="5" t="s">
        <v>218</v>
      </c>
      <c r="Q32" s="5"/>
      <c r="R32" s="9">
        <v>1000</v>
      </c>
      <c r="S32" s="5" t="s">
        <v>631</v>
      </c>
      <c r="T32" s="5" t="s">
        <v>219</v>
      </c>
    </row>
    <row r="33" spans="1:20" ht="63.75" customHeight="1" x14ac:dyDescent="0.15">
      <c r="A33" s="4">
        <v>30</v>
      </c>
      <c r="B33" s="4" t="s">
        <v>556</v>
      </c>
      <c r="C33" s="4" t="s">
        <v>558</v>
      </c>
      <c r="D33" s="4" t="s">
        <v>553</v>
      </c>
      <c r="E33" s="4" t="s">
        <v>554</v>
      </c>
      <c r="F33" s="4" t="s">
        <v>552</v>
      </c>
      <c r="G33" s="21">
        <v>202013657030</v>
      </c>
      <c r="H33" s="4" t="s">
        <v>220</v>
      </c>
      <c r="I33" s="5" t="s">
        <v>26</v>
      </c>
      <c r="J33" s="5" t="s">
        <v>221</v>
      </c>
      <c r="K33" s="5" t="s">
        <v>222</v>
      </c>
      <c r="L33" s="5" t="s">
        <v>223</v>
      </c>
      <c r="M33" s="5" t="s">
        <v>663</v>
      </c>
      <c r="N33" s="5" t="s">
        <v>224</v>
      </c>
      <c r="O33" s="5" t="s">
        <v>225</v>
      </c>
      <c r="P33" s="5" t="s">
        <v>226</v>
      </c>
      <c r="Q33" s="5"/>
      <c r="R33" s="9">
        <v>1000</v>
      </c>
      <c r="S33" s="5" t="s">
        <v>632</v>
      </c>
      <c r="T33" s="5" t="s">
        <v>227</v>
      </c>
    </row>
    <row r="34" spans="1:20" ht="72" customHeight="1" x14ac:dyDescent="0.15">
      <c r="A34" s="4">
        <v>31</v>
      </c>
      <c r="B34" s="4" t="s">
        <v>556</v>
      </c>
      <c r="C34" s="4" t="s">
        <v>558</v>
      </c>
      <c r="D34" s="4" t="s">
        <v>553</v>
      </c>
      <c r="E34" s="4" t="s">
        <v>554</v>
      </c>
      <c r="F34" s="4" t="s">
        <v>552</v>
      </c>
      <c r="G34" s="21">
        <v>202013657031</v>
      </c>
      <c r="H34" s="4" t="s">
        <v>228</v>
      </c>
      <c r="I34" s="5" t="s">
        <v>26</v>
      </c>
      <c r="J34" s="5" t="s">
        <v>229</v>
      </c>
      <c r="K34" s="5" t="s">
        <v>230</v>
      </c>
      <c r="L34" s="5" t="s">
        <v>231</v>
      </c>
      <c r="M34" s="5" t="s">
        <v>667</v>
      </c>
      <c r="N34" s="5" t="s">
        <v>232</v>
      </c>
      <c r="O34" s="5" t="s">
        <v>233</v>
      </c>
      <c r="P34" s="5" t="s">
        <v>234</v>
      </c>
      <c r="Q34" s="5"/>
      <c r="R34" s="9">
        <v>1000</v>
      </c>
      <c r="S34" s="5" t="s">
        <v>632</v>
      </c>
      <c r="T34" s="5" t="s">
        <v>235</v>
      </c>
    </row>
    <row r="35" spans="1:20" ht="96" customHeight="1" x14ac:dyDescent="0.15">
      <c r="A35" s="4">
        <v>32</v>
      </c>
      <c r="B35" s="4" t="s">
        <v>556</v>
      </c>
      <c r="C35" s="4" t="s">
        <v>558</v>
      </c>
      <c r="D35" s="4" t="s">
        <v>553</v>
      </c>
      <c r="E35" s="4" t="s">
        <v>554</v>
      </c>
      <c r="F35" s="4" t="s">
        <v>552</v>
      </c>
      <c r="G35" s="21" t="s">
        <v>585</v>
      </c>
      <c r="H35" s="4" t="s">
        <v>236</v>
      </c>
      <c r="I35" s="5" t="s">
        <v>20</v>
      </c>
      <c r="J35" s="5" t="s">
        <v>237</v>
      </c>
      <c r="K35" s="5">
        <v>1708040106</v>
      </c>
      <c r="L35" s="5" t="s">
        <v>238</v>
      </c>
      <c r="M35" s="5" t="s">
        <v>666</v>
      </c>
      <c r="N35" s="5" t="s">
        <v>239</v>
      </c>
      <c r="O35" s="5" t="s">
        <v>210</v>
      </c>
      <c r="P35" s="5" t="s">
        <v>31</v>
      </c>
      <c r="Q35" s="5"/>
      <c r="R35" s="5" t="s">
        <v>611</v>
      </c>
      <c r="S35" s="5" t="s">
        <v>632</v>
      </c>
      <c r="T35" s="5" t="s">
        <v>240</v>
      </c>
    </row>
    <row r="36" spans="1:20" ht="72" customHeight="1" x14ac:dyDescent="0.15">
      <c r="A36" s="4">
        <v>33</v>
      </c>
      <c r="B36" s="4" t="s">
        <v>556</v>
      </c>
      <c r="C36" s="4" t="s">
        <v>558</v>
      </c>
      <c r="D36" s="4" t="s">
        <v>553</v>
      </c>
      <c r="E36" s="4" t="s">
        <v>554</v>
      </c>
      <c r="F36" s="4" t="s">
        <v>552</v>
      </c>
      <c r="G36" s="21" t="s">
        <v>586</v>
      </c>
      <c r="H36" s="4" t="s">
        <v>241</v>
      </c>
      <c r="I36" s="5" t="s">
        <v>184</v>
      </c>
      <c r="J36" s="5" t="s">
        <v>242</v>
      </c>
      <c r="K36" s="5" t="s">
        <v>243</v>
      </c>
      <c r="L36" s="5" t="s">
        <v>244</v>
      </c>
      <c r="M36" s="5" t="s">
        <v>668</v>
      </c>
      <c r="N36" s="5" t="s">
        <v>246</v>
      </c>
      <c r="O36" s="5" t="s">
        <v>247</v>
      </c>
      <c r="P36" s="5" t="s">
        <v>218</v>
      </c>
      <c r="Q36" s="9"/>
      <c r="R36" s="9">
        <v>1500</v>
      </c>
      <c r="S36" s="5" t="s">
        <v>632</v>
      </c>
      <c r="T36" s="5" t="s">
        <v>248</v>
      </c>
    </row>
    <row r="37" spans="1:20" ht="60" customHeight="1" x14ac:dyDescent="0.15">
      <c r="A37" s="4">
        <v>34</v>
      </c>
      <c r="B37" s="4" t="s">
        <v>556</v>
      </c>
      <c r="C37" s="4" t="s">
        <v>558</v>
      </c>
      <c r="D37" s="4" t="s">
        <v>553</v>
      </c>
      <c r="E37" s="4" t="s">
        <v>554</v>
      </c>
      <c r="F37" s="4" t="s">
        <v>552</v>
      </c>
      <c r="G37" s="21">
        <v>202013657034</v>
      </c>
      <c r="H37" s="4" t="s">
        <v>249</v>
      </c>
      <c r="I37" s="5" t="s">
        <v>26</v>
      </c>
      <c r="J37" s="5" t="s">
        <v>250</v>
      </c>
      <c r="K37" s="5">
        <v>1808030449</v>
      </c>
      <c r="L37" s="5" t="s">
        <v>251</v>
      </c>
      <c r="M37" s="5" t="s">
        <v>669</v>
      </c>
      <c r="N37" s="5" t="s">
        <v>252</v>
      </c>
      <c r="O37" s="5" t="s">
        <v>253</v>
      </c>
      <c r="P37" s="5" t="s">
        <v>254</v>
      </c>
      <c r="Q37" s="5"/>
      <c r="R37" s="9">
        <v>1000</v>
      </c>
      <c r="S37" s="5" t="s">
        <v>632</v>
      </c>
      <c r="T37" s="5" t="s">
        <v>255</v>
      </c>
    </row>
    <row r="38" spans="1:20" ht="60" customHeight="1" x14ac:dyDescent="0.15">
      <c r="A38" s="4">
        <v>35</v>
      </c>
      <c r="B38" s="4" t="s">
        <v>556</v>
      </c>
      <c r="C38" s="4" t="s">
        <v>558</v>
      </c>
      <c r="D38" s="4" t="s">
        <v>553</v>
      </c>
      <c r="E38" s="4" t="s">
        <v>554</v>
      </c>
      <c r="F38" s="4" t="s">
        <v>552</v>
      </c>
      <c r="G38" s="21">
        <v>202013657035</v>
      </c>
      <c r="H38" s="4" t="s">
        <v>256</v>
      </c>
      <c r="I38" s="5" t="s">
        <v>26</v>
      </c>
      <c r="J38" s="5" t="s">
        <v>257</v>
      </c>
      <c r="K38" s="5">
        <v>1807010134</v>
      </c>
      <c r="L38" s="5" t="s">
        <v>258</v>
      </c>
      <c r="M38" s="5" t="s">
        <v>667</v>
      </c>
      <c r="N38" s="5" t="s">
        <v>259</v>
      </c>
      <c r="O38" s="5" t="s">
        <v>260</v>
      </c>
      <c r="P38" s="5" t="s">
        <v>31</v>
      </c>
      <c r="Q38" s="5"/>
      <c r="R38" s="9">
        <v>1000</v>
      </c>
      <c r="S38" s="5" t="s">
        <v>633</v>
      </c>
      <c r="T38" s="5" t="s">
        <v>261</v>
      </c>
    </row>
    <row r="39" spans="1:20" ht="48" customHeight="1" x14ac:dyDescent="0.15">
      <c r="A39" s="4">
        <v>36</v>
      </c>
      <c r="B39" s="4" t="s">
        <v>556</v>
      </c>
      <c r="C39" s="4" t="s">
        <v>558</v>
      </c>
      <c r="D39" s="4" t="s">
        <v>553</v>
      </c>
      <c r="E39" s="4" t="s">
        <v>554</v>
      </c>
      <c r="F39" s="4" t="s">
        <v>552</v>
      </c>
      <c r="G39" s="21">
        <v>202013657036</v>
      </c>
      <c r="H39" s="4" t="s">
        <v>262</v>
      </c>
      <c r="I39" s="5" t="s">
        <v>26</v>
      </c>
      <c r="J39" s="5" t="s">
        <v>263</v>
      </c>
      <c r="K39" s="5" t="s">
        <v>264</v>
      </c>
      <c r="L39" s="5" t="s">
        <v>265</v>
      </c>
      <c r="M39" s="5" t="s">
        <v>668</v>
      </c>
      <c r="N39" s="5" t="s">
        <v>266</v>
      </c>
      <c r="O39" s="5" t="s">
        <v>267</v>
      </c>
      <c r="P39" s="5" t="s">
        <v>31</v>
      </c>
      <c r="Q39" s="5"/>
      <c r="R39" s="9">
        <v>1000</v>
      </c>
      <c r="S39" s="5" t="s">
        <v>634</v>
      </c>
      <c r="T39" s="5" t="s">
        <v>268</v>
      </c>
    </row>
    <row r="40" spans="1:20" ht="72" customHeight="1" x14ac:dyDescent="0.15">
      <c r="A40" s="4">
        <v>37</v>
      </c>
      <c r="B40" s="4" t="s">
        <v>556</v>
      </c>
      <c r="C40" s="4" t="s">
        <v>558</v>
      </c>
      <c r="D40" s="4" t="s">
        <v>553</v>
      </c>
      <c r="E40" s="4" t="s">
        <v>554</v>
      </c>
      <c r="F40" s="4" t="s">
        <v>552</v>
      </c>
      <c r="G40" s="21">
        <v>202013657037</v>
      </c>
      <c r="H40" s="4" t="s">
        <v>269</v>
      </c>
      <c r="I40" s="5" t="s">
        <v>26</v>
      </c>
      <c r="J40" s="5" t="s">
        <v>270</v>
      </c>
      <c r="K40" s="5" t="s">
        <v>271</v>
      </c>
      <c r="L40" s="5" t="s">
        <v>272</v>
      </c>
      <c r="M40" s="5" t="s">
        <v>670</v>
      </c>
      <c r="N40" s="5" t="s">
        <v>273</v>
      </c>
      <c r="O40" s="5" t="s">
        <v>30</v>
      </c>
      <c r="P40" s="5" t="s">
        <v>31</v>
      </c>
      <c r="Q40" s="5"/>
      <c r="R40" s="9">
        <v>1000</v>
      </c>
      <c r="S40" s="5" t="s">
        <v>635</v>
      </c>
      <c r="T40" s="5" t="s">
        <v>274</v>
      </c>
    </row>
    <row r="41" spans="1:20" ht="60" customHeight="1" x14ac:dyDescent="0.15">
      <c r="A41" s="4">
        <v>38</v>
      </c>
      <c r="B41" s="4" t="s">
        <v>556</v>
      </c>
      <c r="C41" s="4" t="s">
        <v>558</v>
      </c>
      <c r="D41" s="4" t="s">
        <v>553</v>
      </c>
      <c r="E41" s="4" t="s">
        <v>554</v>
      </c>
      <c r="F41" s="4" t="s">
        <v>552</v>
      </c>
      <c r="G41" s="21">
        <v>202013657038</v>
      </c>
      <c r="H41" s="4" t="s">
        <v>275</v>
      </c>
      <c r="I41" s="5" t="s">
        <v>26</v>
      </c>
      <c r="J41" s="5" t="s">
        <v>276</v>
      </c>
      <c r="K41" s="5" t="s">
        <v>277</v>
      </c>
      <c r="L41" s="5" t="s">
        <v>278</v>
      </c>
      <c r="M41" s="5" t="s">
        <v>666</v>
      </c>
      <c r="N41" s="5" t="s">
        <v>279</v>
      </c>
      <c r="O41" s="5" t="s">
        <v>267</v>
      </c>
      <c r="P41" s="5" t="s">
        <v>31</v>
      </c>
      <c r="Q41" s="5"/>
      <c r="R41" s="9">
        <v>1000</v>
      </c>
      <c r="S41" s="5" t="s">
        <v>636</v>
      </c>
      <c r="T41" s="5" t="s">
        <v>280</v>
      </c>
    </row>
    <row r="42" spans="1:20" ht="36" customHeight="1" x14ac:dyDescent="0.15">
      <c r="A42" s="4">
        <v>39</v>
      </c>
      <c r="B42" s="4" t="s">
        <v>556</v>
      </c>
      <c r="C42" s="4" t="s">
        <v>558</v>
      </c>
      <c r="D42" s="4" t="s">
        <v>553</v>
      </c>
      <c r="E42" s="4" t="s">
        <v>554</v>
      </c>
      <c r="F42" s="4" t="s">
        <v>552</v>
      </c>
      <c r="G42" s="21">
        <v>202013657039</v>
      </c>
      <c r="H42" s="4" t="s">
        <v>281</v>
      </c>
      <c r="I42" s="5" t="s">
        <v>26</v>
      </c>
      <c r="J42" s="5" t="s">
        <v>282</v>
      </c>
      <c r="K42" s="5">
        <v>1807010147</v>
      </c>
      <c r="L42" s="5" t="s">
        <v>283</v>
      </c>
      <c r="M42" s="5" t="s">
        <v>667</v>
      </c>
      <c r="N42" s="5" t="s">
        <v>284</v>
      </c>
      <c r="O42" s="5" t="s">
        <v>285</v>
      </c>
      <c r="P42" s="5" t="s">
        <v>286</v>
      </c>
      <c r="Q42" s="5"/>
      <c r="R42" s="9">
        <v>1000</v>
      </c>
      <c r="S42" s="5" t="s">
        <v>633</v>
      </c>
      <c r="T42" s="5" t="s">
        <v>287</v>
      </c>
    </row>
    <row r="43" spans="1:20" ht="36" customHeight="1" x14ac:dyDescent="0.15">
      <c r="A43" s="4">
        <v>40</v>
      </c>
      <c r="B43" s="4" t="s">
        <v>556</v>
      </c>
      <c r="C43" s="4" t="s">
        <v>558</v>
      </c>
      <c r="D43" s="4" t="s">
        <v>553</v>
      </c>
      <c r="E43" s="4" t="s">
        <v>554</v>
      </c>
      <c r="F43" s="4" t="s">
        <v>552</v>
      </c>
      <c r="G43" s="21">
        <v>202013657040</v>
      </c>
      <c r="H43" s="4" t="s">
        <v>288</v>
      </c>
      <c r="I43" s="5" t="s">
        <v>26</v>
      </c>
      <c r="J43" s="5" t="s">
        <v>289</v>
      </c>
      <c r="K43" s="5">
        <v>1807010101</v>
      </c>
      <c r="L43" s="5" t="s">
        <v>290</v>
      </c>
      <c r="M43" s="5" t="s">
        <v>670</v>
      </c>
      <c r="N43" s="5" t="s">
        <v>291</v>
      </c>
      <c r="O43" s="5" t="s">
        <v>292</v>
      </c>
      <c r="P43" s="5" t="s">
        <v>31</v>
      </c>
      <c r="Q43" s="5"/>
      <c r="R43" s="9">
        <v>1000</v>
      </c>
      <c r="S43" s="5" t="s">
        <v>616</v>
      </c>
      <c r="T43" s="5" t="s">
        <v>293</v>
      </c>
    </row>
    <row r="44" spans="1:20" ht="60" customHeight="1" x14ac:dyDescent="0.15">
      <c r="A44" s="4">
        <v>41</v>
      </c>
      <c r="B44" s="4" t="s">
        <v>556</v>
      </c>
      <c r="C44" s="4" t="s">
        <v>558</v>
      </c>
      <c r="D44" s="4" t="s">
        <v>553</v>
      </c>
      <c r="E44" s="4" t="s">
        <v>554</v>
      </c>
      <c r="F44" s="4" t="s">
        <v>552</v>
      </c>
      <c r="G44" s="21" t="s">
        <v>587</v>
      </c>
      <c r="H44" s="4" t="s">
        <v>294</v>
      </c>
      <c r="I44" s="5" t="s">
        <v>184</v>
      </c>
      <c r="J44" s="5" t="s">
        <v>295</v>
      </c>
      <c r="K44" s="5">
        <v>1702030335</v>
      </c>
      <c r="L44" s="5" t="s">
        <v>296</v>
      </c>
      <c r="M44" s="5" t="s">
        <v>675</v>
      </c>
      <c r="N44" s="5" t="s">
        <v>297</v>
      </c>
      <c r="O44" s="5" t="s">
        <v>298</v>
      </c>
      <c r="P44" s="5" t="s">
        <v>31</v>
      </c>
      <c r="Q44" s="9"/>
      <c r="R44" s="9">
        <v>1500</v>
      </c>
      <c r="S44" s="5" t="s">
        <v>628</v>
      </c>
      <c r="T44" s="5" t="s">
        <v>299</v>
      </c>
    </row>
    <row r="45" spans="1:20" ht="72" customHeight="1" x14ac:dyDescent="0.15">
      <c r="A45" s="4">
        <v>42</v>
      </c>
      <c r="B45" s="4" t="s">
        <v>556</v>
      </c>
      <c r="C45" s="4" t="s">
        <v>558</v>
      </c>
      <c r="D45" s="4" t="s">
        <v>553</v>
      </c>
      <c r="E45" s="4" t="s">
        <v>554</v>
      </c>
      <c r="F45" s="4" t="s">
        <v>552</v>
      </c>
      <c r="G45" s="21" t="s">
        <v>588</v>
      </c>
      <c r="H45" s="4" t="s">
        <v>300</v>
      </c>
      <c r="I45" s="5" t="s">
        <v>184</v>
      </c>
      <c r="J45" s="5" t="s">
        <v>301</v>
      </c>
      <c r="K45" s="5" t="s">
        <v>302</v>
      </c>
      <c r="L45" s="5" t="s">
        <v>303</v>
      </c>
      <c r="M45" s="5" t="s">
        <v>675</v>
      </c>
      <c r="N45" s="5" t="s">
        <v>304</v>
      </c>
      <c r="O45" s="5" t="s">
        <v>298</v>
      </c>
      <c r="P45" s="5" t="s">
        <v>31</v>
      </c>
      <c r="Q45" s="9"/>
      <c r="R45" s="9">
        <v>1500</v>
      </c>
      <c r="S45" s="5" t="s">
        <v>628</v>
      </c>
      <c r="T45" s="5" t="s">
        <v>305</v>
      </c>
    </row>
    <row r="46" spans="1:20" ht="48" customHeight="1" x14ac:dyDescent="0.15">
      <c r="A46" s="4">
        <v>43</v>
      </c>
      <c r="B46" s="4" t="s">
        <v>556</v>
      </c>
      <c r="C46" s="4" t="s">
        <v>558</v>
      </c>
      <c r="D46" s="4" t="s">
        <v>553</v>
      </c>
      <c r="E46" s="4" t="s">
        <v>554</v>
      </c>
      <c r="F46" s="4" t="s">
        <v>552</v>
      </c>
      <c r="G46" s="21" t="s">
        <v>589</v>
      </c>
      <c r="H46" s="4" t="s">
        <v>306</v>
      </c>
      <c r="I46" s="5" t="s">
        <v>184</v>
      </c>
      <c r="J46" s="5" t="s">
        <v>307</v>
      </c>
      <c r="K46" s="5" t="s">
        <v>308</v>
      </c>
      <c r="L46" s="5" t="s">
        <v>309</v>
      </c>
      <c r="M46" s="5" t="s">
        <v>663</v>
      </c>
      <c r="N46" s="5" t="s">
        <v>310</v>
      </c>
      <c r="O46" s="5" t="s">
        <v>298</v>
      </c>
      <c r="P46" s="5" t="s">
        <v>31</v>
      </c>
      <c r="Q46" s="9"/>
      <c r="R46" s="9">
        <v>1500</v>
      </c>
      <c r="S46" s="5" t="s">
        <v>637</v>
      </c>
      <c r="T46" s="5" t="s">
        <v>311</v>
      </c>
    </row>
    <row r="47" spans="1:20" ht="48" customHeight="1" x14ac:dyDescent="0.15">
      <c r="A47" s="4">
        <v>44</v>
      </c>
      <c r="B47" s="4" t="s">
        <v>556</v>
      </c>
      <c r="C47" s="4" t="s">
        <v>558</v>
      </c>
      <c r="D47" s="4" t="s">
        <v>553</v>
      </c>
      <c r="E47" s="4" t="s">
        <v>554</v>
      </c>
      <c r="F47" s="4" t="s">
        <v>552</v>
      </c>
      <c r="G47" s="21" t="s">
        <v>590</v>
      </c>
      <c r="H47" s="4" t="s">
        <v>312</v>
      </c>
      <c r="I47" s="5" t="s">
        <v>184</v>
      </c>
      <c r="J47" s="5" t="s">
        <v>313</v>
      </c>
      <c r="K47" s="5">
        <v>1801010108</v>
      </c>
      <c r="L47" s="5" t="s">
        <v>314</v>
      </c>
      <c r="M47" s="5" t="s">
        <v>663</v>
      </c>
      <c r="N47" s="5" t="s">
        <v>315</v>
      </c>
      <c r="O47" s="5" t="s">
        <v>316</v>
      </c>
      <c r="P47" s="5" t="s">
        <v>31</v>
      </c>
      <c r="Q47" s="9"/>
      <c r="R47" s="9">
        <v>1500</v>
      </c>
      <c r="S47" s="5" t="s">
        <v>638</v>
      </c>
      <c r="T47" s="5" t="s">
        <v>317</v>
      </c>
    </row>
    <row r="48" spans="1:20" ht="36" customHeight="1" x14ac:dyDescent="0.15">
      <c r="A48" s="4">
        <v>45</v>
      </c>
      <c r="B48" s="4" t="s">
        <v>556</v>
      </c>
      <c r="C48" s="4" t="s">
        <v>558</v>
      </c>
      <c r="D48" s="4" t="s">
        <v>553</v>
      </c>
      <c r="E48" s="4" t="s">
        <v>554</v>
      </c>
      <c r="F48" s="4" t="s">
        <v>552</v>
      </c>
      <c r="G48" s="21">
        <v>202013657045</v>
      </c>
      <c r="H48" s="4" t="s">
        <v>318</v>
      </c>
      <c r="I48" s="5" t="s">
        <v>26</v>
      </c>
      <c r="J48" s="5" t="s">
        <v>319</v>
      </c>
      <c r="K48" s="5" t="s">
        <v>320</v>
      </c>
      <c r="L48" s="5" t="s">
        <v>321</v>
      </c>
      <c r="M48" s="5" t="s">
        <v>667</v>
      </c>
      <c r="N48" s="5" t="s">
        <v>322</v>
      </c>
      <c r="O48" s="5" t="s">
        <v>316</v>
      </c>
      <c r="P48" s="5" t="s">
        <v>31</v>
      </c>
      <c r="Q48" s="5"/>
      <c r="R48" s="9">
        <v>1000</v>
      </c>
      <c r="S48" s="5" t="s">
        <v>639</v>
      </c>
      <c r="T48" s="5" t="s">
        <v>323</v>
      </c>
    </row>
    <row r="49" spans="1:20" ht="72" customHeight="1" x14ac:dyDescent="0.15">
      <c r="A49" s="4">
        <v>46</v>
      </c>
      <c r="B49" s="4" t="s">
        <v>556</v>
      </c>
      <c r="C49" s="4" t="s">
        <v>558</v>
      </c>
      <c r="D49" s="4" t="s">
        <v>553</v>
      </c>
      <c r="E49" s="4" t="s">
        <v>554</v>
      </c>
      <c r="F49" s="4" t="s">
        <v>552</v>
      </c>
      <c r="G49" s="21" t="s">
        <v>591</v>
      </c>
      <c r="H49" s="4" t="s">
        <v>324</v>
      </c>
      <c r="I49" s="5" t="s">
        <v>184</v>
      </c>
      <c r="J49" s="5" t="s">
        <v>325</v>
      </c>
      <c r="K49" s="5" t="s">
        <v>326</v>
      </c>
      <c r="L49" s="5" t="s">
        <v>327</v>
      </c>
      <c r="M49" s="5" t="s">
        <v>663</v>
      </c>
      <c r="N49" s="5" t="s">
        <v>328</v>
      </c>
      <c r="O49" s="5" t="s">
        <v>329</v>
      </c>
      <c r="P49" s="5" t="s">
        <v>330</v>
      </c>
      <c r="Q49" s="9"/>
      <c r="R49" s="9">
        <v>1500</v>
      </c>
      <c r="S49" s="5" t="s">
        <v>640</v>
      </c>
      <c r="T49" s="5" t="s">
        <v>331</v>
      </c>
    </row>
    <row r="50" spans="1:20" ht="72" customHeight="1" x14ac:dyDescent="0.15">
      <c r="A50" s="4">
        <v>47</v>
      </c>
      <c r="B50" s="4" t="s">
        <v>556</v>
      </c>
      <c r="C50" s="4" t="s">
        <v>558</v>
      </c>
      <c r="D50" s="4" t="s">
        <v>553</v>
      </c>
      <c r="E50" s="4" t="s">
        <v>554</v>
      </c>
      <c r="F50" s="4" t="s">
        <v>552</v>
      </c>
      <c r="G50" s="21">
        <v>202013657047</v>
      </c>
      <c r="H50" s="4" t="s">
        <v>332</v>
      </c>
      <c r="I50" s="5" t="s">
        <v>26</v>
      </c>
      <c r="J50" s="5" t="s">
        <v>333</v>
      </c>
      <c r="K50" s="5" t="s">
        <v>334</v>
      </c>
      <c r="L50" s="5" t="s">
        <v>335</v>
      </c>
      <c r="M50" s="5" t="s">
        <v>670</v>
      </c>
      <c r="N50" s="5" t="s">
        <v>336</v>
      </c>
      <c r="O50" s="5" t="s">
        <v>337</v>
      </c>
      <c r="P50" s="5" t="s">
        <v>338</v>
      </c>
      <c r="Q50" s="5"/>
      <c r="R50" s="9">
        <v>1000</v>
      </c>
      <c r="S50" s="5" t="s">
        <v>641</v>
      </c>
      <c r="T50" s="5" t="s">
        <v>339</v>
      </c>
    </row>
    <row r="51" spans="1:20" ht="84" customHeight="1" x14ac:dyDescent="0.15">
      <c r="A51" s="4">
        <v>48</v>
      </c>
      <c r="B51" s="4" t="s">
        <v>556</v>
      </c>
      <c r="C51" s="4" t="s">
        <v>558</v>
      </c>
      <c r="D51" s="4" t="s">
        <v>553</v>
      </c>
      <c r="E51" s="4" t="s">
        <v>554</v>
      </c>
      <c r="F51" s="4" t="s">
        <v>552</v>
      </c>
      <c r="G51" s="21">
        <v>202013657048</v>
      </c>
      <c r="H51" s="4" t="s">
        <v>340</v>
      </c>
      <c r="I51" s="5" t="s">
        <v>26</v>
      </c>
      <c r="J51" s="5" t="s">
        <v>341</v>
      </c>
      <c r="K51" s="5" t="s">
        <v>342</v>
      </c>
      <c r="L51" s="5" t="s">
        <v>343</v>
      </c>
      <c r="M51" s="5" t="s">
        <v>663</v>
      </c>
      <c r="N51" s="5" t="s">
        <v>344</v>
      </c>
      <c r="O51" s="5" t="s">
        <v>337</v>
      </c>
      <c r="P51" s="5" t="s">
        <v>338</v>
      </c>
      <c r="Q51" s="5"/>
      <c r="R51" s="9">
        <v>1000</v>
      </c>
      <c r="S51" s="5" t="s">
        <v>642</v>
      </c>
      <c r="T51" s="5" t="s">
        <v>345</v>
      </c>
    </row>
    <row r="52" spans="1:20" ht="108" customHeight="1" x14ac:dyDescent="0.15">
      <c r="A52" s="4">
        <v>49</v>
      </c>
      <c r="B52" s="4" t="s">
        <v>556</v>
      </c>
      <c r="C52" s="4" t="s">
        <v>558</v>
      </c>
      <c r="D52" s="4" t="s">
        <v>553</v>
      </c>
      <c r="E52" s="4" t="s">
        <v>554</v>
      </c>
      <c r="F52" s="4" t="s">
        <v>552</v>
      </c>
      <c r="G52" s="21">
        <v>202013657049</v>
      </c>
      <c r="H52" s="4" t="s">
        <v>346</v>
      </c>
      <c r="I52" s="5" t="s">
        <v>26</v>
      </c>
      <c r="J52" s="5" t="s">
        <v>347</v>
      </c>
      <c r="K52" s="5" t="s">
        <v>348</v>
      </c>
      <c r="L52" s="5" t="s">
        <v>349</v>
      </c>
      <c r="M52" s="5" t="s">
        <v>663</v>
      </c>
      <c r="N52" s="5" t="s">
        <v>671</v>
      </c>
      <c r="O52" s="5" t="s">
        <v>350</v>
      </c>
      <c r="P52" s="5" t="s">
        <v>31</v>
      </c>
      <c r="Q52" s="5"/>
      <c r="R52" s="9">
        <v>1000</v>
      </c>
      <c r="S52" s="5" t="s">
        <v>644</v>
      </c>
      <c r="T52" s="5" t="s">
        <v>351</v>
      </c>
    </row>
    <row r="53" spans="1:20" ht="48" customHeight="1" x14ac:dyDescent="0.15">
      <c r="A53" s="4">
        <v>50</v>
      </c>
      <c r="B53" s="4" t="s">
        <v>556</v>
      </c>
      <c r="C53" s="4" t="s">
        <v>558</v>
      </c>
      <c r="D53" s="4" t="s">
        <v>553</v>
      </c>
      <c r="E53" s="4" t="s">
        <v>554</v>
      </c>
      <c r="F53" s="4" t="s">
        <v>552</v>
      </c>
      <c r="G53" s="21">
        <v>202013657050</v>
      </c>
      <c r="H53" s="4" t="s">
        <v>352</v>
      </c>
      <c r="I53" s="5" t="s">
        <v>26</v>
      </c>
      <c r="J53" s="5" t="s">
        <v>353</v>
      </c>
      <c r="K53" s="5" t="s">
        <v>354</v>
      </c>
      <c r="L53" s="5" t="s">
        <v>355</v>
      </c>
      <c r="M53" s="5" t="s">
        <v>663</v>
      </c>
      <c r="N53" s="5" t="s">
        <v>356</v>
      </c>
      <c r="O53" s="5" t="s">
        <v>357</v>
      </c>
      <c r="P53" s="5" t="s">
        <v>31</v>
      </c>
      <c r="Q53" s="5"/>
      <c r="R53" s="9">
        <v>1000</v>
      </c>
      <c r="S53" s="5" t="s">
        <v>643</v>
      </c>
      <c r="T53" s="5" t="s">
        <v>358</v>
      </c>
    </row>
    <row r="54" spans="1:20" ht="72" customHeight="1" x14ac:dyDescent="0.15">
      <c r="A54" s="4">
        <v>51</v>
      </c>
      <c r="B54" s="4" t="s">
        <v>556</v>
      </c>
      <c r="C54" s="4" t="s">
        <v>558</v>
      </c>
      <c r="D54" s="4" t="s">
        <v>553</v>
      </c>
      <c r="E54" s="4" t="s">
        <v>554</v>
      </c>
      <c r="F54" s="4" t="s">
        <v>552</v>
      </c>
      <c r="G54" s="21" t="s">
        <v>592</v>
      </c>
      <c r="H54" s="4" t="s">
        <v>359</v>
      </c>
      <c r="I54" s="5" t="s">
        <v>20</v>
      </c>
      <c r="J54" s="5" t="s">
        <v>360</v>
      </c>
      <c r="K54" s="5" t="s">
        <v>361</v>
      </c>
      <c r="L54" s="5" t="s">
        <v>362</v>
      </c>
      <c r="M54" s="5" t="s">
        <v>676</v>
      </c>
      <c r="N54" s="5" t="s">
        <v>363</v>
      </c>
      <c r="O54" s="5" t="s">
        <v>364</v>
      </c>
      <c r="P54" s="5" t="s">
        <v>31</v>
      </c>
      <c r="Q54" s="5"/>
      <c r="R54" s="5" t="s">
        <v>611</v>
      </c>
      <c r="S54" s="5" t="s">
        <v>642</v>
      </c>
      <c r="T54" s="5" t="s">
        <v>365</v>
      </c>
    </row>
    <row r="55" spans="1:20" ht="72" customHeight="1" x14ac:dyDescent="0.15">
      <c r="A55" s="4">
        <v>52</v>
      </c>
      <c r="B55" s="4" t="s">
        <v>556</v>
      </c>
      <c r="C55" s="4" t="s">
        <v>558</v>
      </c>
      <c r="D55" s="4" t="s">
        <v>553</v>
      </c>
      <c r="E55" s="4" t="s">
        <v>554</v>
      </c>
      <c r="F55" s="4" t="s">
        <v>552</v>
      </c>
      <c r="G55" s="21">
        <v>202013657052</v>
      </c>
      <c r="H55" s="4" t="s">
        <v>366</v>
      </c>
      <c r="I55" s="5" t="s">
        <v>26</v>
      </c>
      <c r="J55" s="5" t="s">
        <v>367</v>
      </c>
      <c r="K55" s="5" t="s">
        <v>368</v>
      </c>
      <c r="L55" s="5" t="s">
        <v>369</v>
      </c>
      <c r="M55" s="5" t="s">
        <v>663</v>
      </c>
      <c r="N55" s="5" t="s">
        <v>672</v>
      </c>
      <c r="O55" s="5" t="s">
        <v>364</v>
      </c>
      <c r="P55" s="5" t="s">
        <v>31</v>
      </c>
      <c r="Q55" s="5"/>
      <c r="R55" s="9">
        <v>1000</v>
      </c>
      <c r="S55" s="5" t="s">
        <v>642</v>
      </c>
      <c r="T55" s="5" t="s">
        <v>370</v>
      </c>
    </row>
    <row r="56" spans="1:20" ht="84" customHeight="1" x14ac:dyDescent="0.15">
      <c r="A56" s="4">
        <v>53</v>
      </c>
      <c r="B56" s="4" t="s">
        <v>556</v>
      </c>
      <c r="C56" s="4" t="s">
        <v>558</v>
      </c>
      <c r="D56" s="4" t="s">
        <v>553</v>
      </c>
      <c r="E56" s="4" t="s">
        <v>554</v>
      </c>
      <c r="F56" s="4" t="s">
        <v>552</v>
      </c>
      <c r="G56" s="21" t="s">
        <v>593</v>
      </c>
      <c r="H56" s="4" t="s">
        <v>371</v>
      </c>
      <c r="I56" s="5" t="s">
        <v>20</v>
      </c>
      <c r="J56" s="5" t="s">
        <v>372</v>
      </c>
      <c r="K56" s="5" t="s">
        <v>373</v>
      </c>
      <c r="L56" s="5" t="s">
        <v>374</v>
      </c>
      <c r="M56" s="5" t="s">
        <v>666</v>
      </c>
      <c r="N56" s="5" t="s">
        <v>375</v>
      </c>
      <c r="O56" s="5" t="s">
        <v>376</v>
      </c>
      <c r="P56" s="5" t="s">
        <v>377</v>
      </c>
      <c r="Q56" s="5"/>
      <c r="R56" s="5" t="s">
        <v>611</v>
      </c>
      <c r="S56" s="5" t="s">
        <v>642</v>
      </c>
      <c r="T56" s="5" t="s">
        <v>378</v>
      </c>
    </row>
    <row r="57" spans="1:20" ht="48" customHeight="1" x14ac:dyDescent="0.15">
      <c r="A57" s="4">
        <v>54</v>
      </c>
      <c r="B57" s="4" t="s">
        <v>556</v>
      </c>
      <c r="C57" s="4" t="s">
        <v>558</v>
      </c>
      <c r="D57" s="4" t="s">
        <v>553</v>
      </c>
      <c r="E57" s="4" t="s">
        <v>554</v>
      </c>
      <c r="F57" s="4" t="s">
        <v>552</v>
      </c>
      <c r="G57" s="21">
        <v>202013657054</v>
      </c>
      <c r="H57" s="4" t="s">
        <v>379</v>
      </c>
      <c r="I57" s="5" t="s">
        <v>26</v>
      </c>
      <c r="J57" s="5" t="s">
        <v>380</v>
      </c>
      <c r="K57" s="5" t="s">
        <v>381</v>
      </c>
      <c r="L57" s="5" t="s">
        <v>382</v>
      </c>
      <c r="M57" s="5" t="s">
        <v>663</v>
      </c>
      <c r="N57" s="5" t="s">
        <v>383</v>
      </c>
      <c r="O57" s="5" t="s">
        <v>384</v>
      </c>
      <c r="P57" s="5" t="s">
        <v>385</v>
      </c>
      <c r="Q57" s="5"/>
      <c r="R57" s="9">
        <v>1000</v>
      </c>
      <c r="S57" s="5" t="s">
        <v>645</v>
      </c>
      <c r="T57" s="5" t="s">
        <v>386</v>
      </c>
    </row>
    <row r="58" spans="1:20" ht="48" customHeight="1" x14ac:dyDescent="0.15">
      <c r="A58" s="4">
        <v>55</v>
      </c>
      <c r="B58" s="4" t="s">
        <v>556</v>
      </c>
      <c r="C58" s="4" t="s">
        <v>558</v>
      </c>
      <c r="D58" s="4" t="s">
        <v>553</v>
      </c>
      <c r="E58" s="4" t="s">
        <v>554</v>
      </c>
      <c r="F58" s="4" t="s">
        <v>552</v>
      </c>
      <c r="G58" s="21">
        <v>202013657055</v>
      </c>
      <c r="H58" s="4" t="s">
        <v>387</v>
      </c>
      <c r="I58" s="5" t="s">
        <v>26</v>
      </c>
      <c r="J58" s="5" t="s">
        <v>388</v>
      </c>
      <c r="K58" s="5" t="s">
        <v>389</v>
      </c>
      <c r="L58" s="5" t="s">
        <v>390</v>
      </c>
      <c r="M58" s="5" t="s">
        <v>663</v>
      </c>
      <c r="N58" s="5" t="s">
        <v>391</v>
      </c>
      <c r="O58" s="5" t="s">
        <v>384</v>
      </c>
      <c r="P58" s="5" t="s">
        <v>392</v>
      </c>
      <c r="Q58" s="5"/>
      <c r="R58" s="9">
        <v>1000</v>
      </c>
      <c r="S58" s="5" t="s">
        <v>646</v>
      </c>
      <c r="T58" s="5" t="s">
        <v>393</v>
      </c>
    </row>
    <row r="59" spans="1:20" ht="48" customHeight="1" x14ac:dyDescent="0.15">
      <c r="A59" s="4">
        <v>56</v>
      </c>
      <c r="B59" s="4" t="s">
        <v>556</v>
      </c>
      <c r="C59" s="4" t="s">
        <v>558</v>
      </c>
      <c r="D59" s="4" t="s">
        <v>553</v>
      </c>
      <c r="E59" s="4" t="s">
        <v>554</v>
      </c>
      <c r="F59" s="4" t="s">
        <v>552</v>
      </c>
      <c r="G59" s="21">
        <v>202013657056</v>
      </c>
      <c r="H59" s="4" t="s">
        <v>394</v>
      </c>
      <c r="I59" s="5" t="s">
        <v>26</v>
      </c>
      <c r="J59" s="5" t="s">
        <v>395</v>
      </c>
      <c r="K59" s="5" t="s">
        <v>396</v>
      </c>
      <c r="L59" s="5" t="s">
        <v>397</v>
      </c>
      <c r="M59" s="5" t="s">
        <v>663</v>
      </c>
      <c r="N59" s="5" t="s">
        <v>398</v>
      </c>
      <c r="O59" s="5" t="s">
        <v>384</v>
      </c>
      <c r="P59" s="5" t="s">
        <v>399</v>
      </c>
      <c r="Q59" s="5"/>
      <c r="R59" s="9">
        <v>1000</v>
      </c>
      <c r="S59" s="5" t="s">
        <v>647</v>
      </c>
      <c r="T59" s="5" t="s">
        <v>400</v>
      </c>
    </row>
    <row r="60" spans="1:20" ht="72" customHeight="1" x14ac:dyDescent="0.15">
      <c r="A60" s="4">
        <v>57</v>
      </c>
      <c r="B60" s="4" t="s">
        <v>556</v>
      </c>
      <c r="C60" s="4" t="s">
        <v>558</v>
      </c>
      <c r="D60" s="4" t="s">
        <v>553</v>
      </c>
      <c r="E60" s="4" t="s">
        <v>554</v>
      </c>
      <c r="F60" s="4" t="s">
        <v>552</v>
      </c>
      <c r="G60" s="21">
        <v>202013657057</v>
      </c>
      <c r="H60" s="4" t="s">
        <v>401</v>
      </c>
      <c r="I60" s="5" t="s">
        <v>26</v>
      </c>
      <c r="J60" s="5" t="s">
        <v>402</v>
      </c>
      <c r="K60" s="5" t="s">
        <v>403</v>
      </c>
      <c r="L60" s="5" t="s">
        <v>404</v>
      </c>
      <c r="M60" s="5" t="s">
        <v>673</v>
      </c>
      <c r="N60" s="5"/>
      <c r="O60" s="5" t="s">
        <v>102</v>
      </c>
      <c r="P60" s="5" t="s">
        <v>103</v>
      </c>
      <c r="Q60" s="5"/>
      <c r="R60" s="9">
        <v>1000</v>
      </c>
      <c r="S60" s="5" t="s">
        <v>648</v>
      </c>
      <c r="T60" s="5" t="s">
        <v>405</v>
      </c>
    </row>
    <row r="61" spans="1:20" ht="60" customHeight="1" x14ac:dyDescent="0.15">
      <c r="A61" s="4">
        <v>58</v>
      </c>
      <c r="B61" s="4" t="s">
        <v>556</v>
      </c>
      <c r="C61" s="4" t="s">
        <v>558</v>
      </c>
      <c r="D61" s="4" t="s">
        <v>553</v>
      </c>
      <c r="E61" s="4" t="s">
        <v>554</v>
      </c>
      <c r="F61" s="4" t="s">
        <v>552</v>
      </c>
      <c r="G61" s="21">
        <v>202013657058</v>
      </c>
      <c r="H61" s="4" t="s">
        <v>406</v>
      </c>
      <c r="I61" s="5" t="s">
        <v>26</v>
      </c>
      <c r="J61" s="5" t="s">
        <v>407</v>
      </c>
      <c r="K61" s="5" t="s">
        <v>408</v>
      </c>
      <c r="L61" s="5" t="s">
        <v>409</v>
      </c>
      <c r="M61" s="5" t="s">
        <v>674</v>
      </c>
      <c r="N61" s="5" t="s">
        <v>410</v>
      </c>
      <c r="O61" s="5" t="s">
        <v>102</v>
      </c>
      <c r="P61" s="5" t="s">
        <v>103</v>
      </c>
      <c r="Q61" s="5"/>
      <c r="R61" s="9">
        <v>1000</v>
      </c>
      <c r="S61" s="5" t="s">
        <v>649</v>
      </c>
      <c r="T61" s="5" t="s">
        <v>411</v>
      </c>
    </row>
    <row r="62" spans="1:20" ht="48" customHeight="1" x14ac:dyDescent="0.15">
      <c r="A62" s="4">
        <v>59</v>
      </c>
      <c r="B62" s="4" t="s">
        <v>556</v>
      </c>
      <c r="C62" s="4" t="s">
        <v>558</v>
      </c>
      <c r="D62" s="4" t="s">
        <v>553</v>
      </c>
      <c r="E62" s="4" t="s">
        <v>554</v>
      </c>
      <c r="F62" s="4" t="s">
        <v>552</v>
      </c>
      <c r="G62" s="21">
        <v>202013657059</v>
      </c>
      <c r="H62" s="4" t="s">
        <v>412</v>
      </c>
      <c r="I62" s="5" t="s">
        <v>26</v>
      </c>
      <c r="J62" s="5" t="s">
        <v>413</v>
      </c>
      <c r="K62" s="5" t="s">
        <v>414</v>
      </c>
      <c r="L62" s="5" t="s">
        <v>415</v>
      </c>
      <c r="M62" s="5" t="s">
        <v>668</v>
      </c>
      <c r="N62" s="5" t="s">
        <v>416</v>
      </c>
      <c r="O62" s="5" t="s">
        <v>107</v>
      </c>
      <c r="P62" s="5" t="s">
        <v>417</v>
      </c>
      <c r="Q62" s="5"/>
      <c r="R62" s="9">
        <v>1000</v>
      </c>
      <c r="S62" s="5" t="s">
        <v>649</v>
      </c>
      <c r="T62" s="5" t="s">
        <v>418</v>
      </c>
    </row>
    <row r="63" spans="1:20" ht="72" customHeight="1" x14ac:dyDescent="0.15">
      <c r="A63" s="4">
        <v>60</v>
      </c>
      <c r="B63" s="4" t="s">
        <v>556</v>
      </c>
      <c r="C63" s="4" t="s">
        <v>558</v>
      </c>
      <c r="D63" s="4" t="s">
        <v>553</v>
      </c>
      <c r="E63" s="4" t="s">
        <v>554</v>
      </c>
      <c r="F63" s="4" t="s">
        <v>552</v>
      </c>
      <c r="G63" s="21">
        <v>202013657060</v>
      </c>
      <c r="H63" s="4" t="s">
        <v>419</v>
      </c>
      <c r="I63" s="5" t="s">
        <v>26</v>
      </c>
      <c r="J63" s="5" t="s">
        <v>420</v>
      </c>
      <c r="K63" s="5" t="s">
        <v>421</v>
      </c>
      <c r="L63" s="5" t="s">
        <v>422</v>
      </c>
      <c r="M63" s="5" t="s">
        <v>669</v>
      </c>
      <c r="N63" s="5" t="s">
        <v>423</v>
      </c>
      <c r="O63" s="5" t="s">
        <v>424</v>
      </c>
      <c r="P63" s="5" t="s">
        <v>31</v>
      </c>
      <c r="Q63" s="5"/>
      <c r="R63" s="9">
        <v>1000</v>
      </c>
      <c r="S63" s="5" t="s">
        <v>650</v>
      </c>
      <c r="T63" s="5" t="s">
        <v>425</v>
      </c>
    </row>
    <row r="64" spans="1:20" ht="60" customHeight="1" x14ac:dyDescent="0.15">
      <c r="A64" s="4">
        <v>61</v>
      </c>
      <c r="B64" s="4" t="s">
        <v>556</v>
      </c>
      <c r="C64" s="4" t="s">
        <v>558</v>
      </c>
      <c r="D64" s="4" t="s">
        <v>553</v>
      </c>
      <c r="E64" s="4" t="s">
        <v>554</v>
      </c>
      <c r="F64" s="4" t="s">
        <v>552</v>
      </c>
      <c r="G64" s="21">
        <v>202013657061</v>
      </c>
      <c r="H64" s="4" t="s">
        <v>426</v>
      </c>
      <c r="I64" s="5" t="s">
        <v>26</v>
      </c>
      <c r="J64" s="5" t="s">
        <v>427</v>
      </c>
      <c r="K64" s="5" t="s">
        <v>428</v>
      </c>
      <c r="L64" s="5" t="s">
        <v>429</v>
      </c>
      <c r="M64" s="5" t="s">
        <v>670</v>
      </c>
      <c r="N64" s="5" t="s">
        <v>430</v>
      </c>
      <c r="O64" s="5" t="s">
        <v>424</v>
      </c>
      <c r="P64" s="5" t="s">
        <v>31</v>
      </c>
      <c r="Q64" s="5"/>
      <c r="R64" s="9">
        <v>1000</v>
      </c>
      <c r="S64" s="5" t="s">
        <v>651</v>
      </c>
      <c r="T64" s="5" t="s">
        <v>431</v>
      </c>
    </row>
    <row r="65" spans="1:20" ht="72" customHeight="1" x14ac:dyDescent="0.15">
      <c r="A65" s="4">
        <v>62</v>
      </c>
      <c r="B65" s="4" t="s">
        <v>556</v>
      </c>
      <c r="C65" s="4" t="s">
        <v>558</v>
      </c>
      <c r="D65" s="4" t="s">
        <v>553</v>
      </c>
      <c r="E65" s="4" t="s">
        <v>554</v>
      </c>
      <c r="F65" s="4" t="s">
        <v>552</v>
      </c>
      <c r="G65" s="21">
        <v>202013657062</v>
      </c>
      <c r="H65" s="4" t="s">
        <v>432</v>
      </c>
      <c r="I65" s="5" t="s">
        <v>26</v>
      </c>
      <c r="J65" s="5" t="s">
        <v>433</v>
      </c>
      <c r="K65" s="5" t="s">
        <v>434</v>
      </c>
      <c r="L65" s="5" t="s">
        <v>435</v>
      </c>
      <c r="M65" s="5" t="s">
        <v>670</v>
      </c>
      <c r="N65" s="5" t="s">
        <v>436</v>
      </c>
      <c r="O65" s="5" t="s">
        <v>437</v>
      </c>
      <c r="P65" s="5" t="s">
        <v>438</v>
      </c>
      <c r="Q65" s="5"/>
      <c r="R65" s="9">
        <v>1000</v>
      </c>
      <c r="S65" s="5" t="s">
        <v>652</v>
      </c>
      <c r="T65" s="5" t="s">
        <v>439</v>
      </c>
    </row>
    <row r="66" spans="1:20" ht="156" customHeight="1" x14ac:dyDescent="0.15">
      <c r="A66" s="4">
        <v>63</v>
      </c>
      <c r="B66" s="4" t="s">
        <v>556</v>
      </c>
      <c r="C66" s="4" t="s">
        <v>558</v>
      </c>
      <c r="D66" s="4" t="s">
        <v>553</v>
      </c>
      <c r="E66" s="4" t="s">
        <v>554</v>
      </c>
      <c r="F66" s="4" t="s">
        <v>552</v>
      </c>
      <c r="G66" s="21">
        <v>202013657063</v>
      </c>
      <c r="H66" s="4" t="s">
        <v>440</v>
      </c>
      <c r="I66" s="5" t="s">
        <v>26</v>
      </c>
      <c r="J66" s="5" t="s">
        <v>441</v>
      </c>
      <c r="K66" s="5" t="s">
        <v>442</v>
      </c>
      <c r="L66" s="5" t="s">
        <v>443</v>
      </c>
      <c r="M66" s="5" t="s">
        <v>668</v>
      </c>
      <c r="N66" s="5" t="s">
        <v>444</v>
      </c>
      <c r="O66" s="5" t="s">
        <v>445</v>
      </c>
      <c r="P66" s="5" t="s">
        <v>31</v>
      </c>
      <c r="Q66" s="5"/>
      <c r="R66" s="9">
        <v>1000</v>
      </c>
      <c r="S66" s="5" t="s">
        <v>653</v>
      </c>
      <c r="T66" s="5" t="s">
        <v>446</v>
      </c>
    </row>
    <row r="67" spans="1:20" ht="60" customHeight="1" x14ac:dyDescent="0.15">
      <c r="A67" s="4">
        <v>64</v>
      </c>
      <c r="B67" s="4" t="s">
        <v>556</v>
      </c>
      <c r="C67" s="4" t="s">
        <v>558</v>
      </c>
      <c r="D67" s="4" t="s">
        <v>553</v>
      </c>
      <c r="E67" s="4" t="s">
        <v>554</v>
      </c>
      <c r="F67" s="4" t="s">
        <v>552</v>
      </c>
      <c r="G67" s="21">
        <v>202013657064</v>
      </c>
      <c r="H67" s="4" t="s">
        <v>447</v>
      </c>
      <c r="I67" s="5" t="s">
        <v>26</v>
      </c>
      <c r="J67" s="5" t="s">
        <v>448</v>
      </c>
      <c r="K67" s="5" t="s">
        <v>449</v>
      </c>
      <c r="L67" s="5" t="s">
        <v>450</v>
      </c>
      <c r="M67" s="5" t="s">
        <v>663</v>
      </c>
      <c r="N67" s="5" t="s">
        <v>451</v>
      </c>
      <c r="O67" s="5" t="s">
        <v>452</v>
      </c>
      <c r="P67" s="5" t="s">
        <v>453</v>
      </c>
      <c r="Q67" s="5"/>
      <c r="R67" s="9">
        <v>1000</v>
      </c>
      <c r="S67" s="5" t="s">
        <v>652</v>
      </c>
      <c r="T67" s="5" t="s">
        <v>454</v>
      </c>
    </row>
    <row r="68" spans="1:20" ht="60" customHeight="1" x14ac:dyDescent="0.15">
      <c r="A68" s="4">
        <v>65</v>
      </c>
      <c r="B68" s="4" t="s">
        <v>556</v>
      </c>
      <c r="C68" s="4" t="s">
        <v>558</v>
      </c>
      <c r="D68" s="4" t="s">
        <v>553</v>
      </c>
      <c r="E68" s="4" t="s">
        <v>554</v>
      </c>
      <c r="F68" s="4" t="s">
        <v>552</v>
      </c>
      <c r="G68" s="21">
        <v>202013657065</v>
      </c>
      <c r="H68" s="4" t="s">
        <v>455</v>
      </c>
      <c r="I68" s="5" t="s">
        <v>26</v>
      </c>
      <c r="J68" s="5" t="s">
        <v>456</v>
      </c>
      <c r="K68" s="5" t="s">
        <v>457</v>
      </c>
      <c r="L68" s="5" t="s">
        <v>458</v>
      </c>
      <c r="M68" s="5" t="s">
        <v>666</v>
      </c>
      <c r="N68" s="5" t="s">
        <v>459</v>
      </c>
      <c r="O68" s="5" t="s">
        <v>460</v>
      </c>
      <c r="P68" s="5" t="s">
        <v>461</v>
      </c>
      <c r="Q68" s="5"/>
      <c r="R68" s="9">
        <v>1000</v>
      </c>
      <c r="S68" s="5" t="s">
        <v>654</v>
      </c>
      <c r="T68" s="5" t="s">
        <v>462</v>
      </c>
    </row>
    <row r="69" spans="1:20" ht="48" customHeight="1" x14ac:dyDescent="0.15">
      <c r="A69" s="4">
        <v>66</v>
      </c>
      <c r="B69" s="4" t="s">
        <v>556</v>
      </c>
      <c r="C69" s="4" t="s">
        <v>558</v>
      </c>
      <c r="D69" s="4" t="s">
        <v>553</v>
      </c>
      <c r="E69" s="4" t="s">
        <v>554</v>
      </c>
      <c r="F69" s="4" t="s">
        <v>552</v>
      </c>
      <c r="G69" s="21" t="s">
        <v>594</v>
      </c>
      <c r="H69" s="4" t="s">
        <v>463</v>
      </c>
      <c r="I69" s="5" t="s">
        <v>184</v>
      </c>
      <c r="J69" s="5" t="s">
        <v>464</v>
      </c>
      <c r="K69" s="5" t="s">
        <v>465</v>
      </c>
      <c r="L69" s="5" t="s">
        <v>466</v>
      </c>
      <c r="M69" s="5" t="s">
        <v>663</v>
      </c>
      <c r="N69" s="5" t="s">
        <v>467</v>
      </c>
      <c r="O69" s="5" t="s">
        <v>468</v>
      </c>
      <c r="P69" s="5" t="s">
        <v>31</v>
      </c>
      <c r="Q69" s="9"/>
      <c r="R69" s="9">
        <v>1500</v>
      </c>
      <c r="S69" s="5" t="s">
        <v>639</v>
      </c>
      <c r="T69" s="5" t="s">
        <v>469</v>
      </c>
    </row>
    <row r="70" spans="1:20" ht="96" customHeight="1" x14ac:dyDescent="0.15">
      <c r="A70" s="4">
        <v>67</v>
      </c>
      <c r="B70" s="4" t="s">
        <v>556</v>
      </c>
      <c r="C70" s="4" t="s">
        <v>558</v>
      </c>
      <c r="D70" s="4" t="s">
        <v>553</v>
      </c>
      <c r="E70" s="4" t="s">
        <v>554</v>
      </c>
      <c r="F70" s="4" t="s">
        <v>552</v>
      </c>
      <c r="G70" s="21" t="s">
        <v>595</v>
      </c>
      <c r="H70" s="4" t="s">
        <v>470</v>
      </c>
      <c r="I70" s="5" t="s">
        <v>184</v>
      </c>
      <c r="J70" s="5" t="s">
        <v>471</v>
      </c>
      <c r="K70" s="5" t="s">
        <v>472</v>
      </c>
      <c r="L70" s="5" t="s">
        <v>473</v>
      </c>
      <c r="M70" s="5" t="s">
        <v>670</v>
      </c>
      <c r="N70" s="5" t="s">
        <v>474</v>
      </c>
      <c r="O70" s="5" t="s">
        <v>468</v>
      </c>
      <c r="P70" s="5" t="s">
        <v>31</v>
      </c>
      <c r="Q70" s="9"/>
      <c r="R70" s="9">
        <v>1500</v>
      </c>
      <c r="S70" s="5" t="s">
        <v>655</v>
      </c>
      <c r="T70" s="5" t="s">
        <v>475</v>
      </c>
    </row>
    <row r="71" spans="1:20" ht="72" customHeight="1" x14ac:dyDescent="0.15">
      <c r="A71" s="4">
        <v>68</v>
      </c>
      <c r="B71" s="4" t="s">
        <v>556</v>
      </c>
      <c r="C71" s="4" t="s">
        <v>558</v>
      </c>
      <c r="D71" s="4" t="s">
        <v>553</v>
      </c>
      <c r="E71" s="4" t="s">
        <v>554</v>
      </c>
      <c r="F71" s="4" t="s">
        <v>552</v>
      </c>
      <c r="G71" s="21" t="s">
        <v>596</v>
      </c>
      <c r="H71" s="4" t="s">
        <v>476</v>
      </c>
      <c r="I71" s="5" t="s">
        <v>184</v>
      </c>
      <c r="J71" s="5" t="s">
        <v>477</v>
      </c>
      <c r="K71" s="5" t="s">
        <v>478</v>
      </c>
      <c r="L71" s="5" t="s">
        <v>479</v>
      </c>
      <c r="M71" s="5" t="s">
        <v>670</v>
      </c>
      <c r="N71" s="5" t="s">
        <v>480</v>
      </c>
      <c r="O71" s="5" t="s">
        <v>481</v>
      </c>
      <c r="P71" s="5" t="s">
        <v>31</v>
      </c>
      <c r="Q71" s="9"/>
      <c r="R71" s="9">
        <v>1500</v>
      </c>
      <c r="S71" s="5" t="s">
        <v>649</v>
      </c>
      <c r="T71" s="5" t="s">
        <v>482</v>
      </c>
    </row>
    <row r="72" spans="1:20" ht="36" customHeight="1" x14ac:dyDescent="0.15">
      <c r="A72" s="4">
        <v>69</v>
      </c>
      <c r="B72" s="4" t="s">
        <v>556</v>
      </c>
      <c r="C72" s="4" t="s">
        <v>558</v>
      </c>
      <c r="D72" s="4" t="s">
        <v>553</v>
      </c>
      <c r="E72" s="4" t="s">
        <v>554</v>
      </c>
      <c r="F72" s="4" t="s">
        <v>552</v>
      </c>
      <c r="G72" s="21" t="s">
        <v>597</v>
      </c>
      <c r="H72" s="4" t="s">
        <v>483</v>
      </c>
      <c r="I72" s="5" t="s">
        <v>184</v>
      </c>
      <c r="J72" s="5" t="s">
        <v>484</v>
      </c>
      <c r="K72" s="5" t="s">
        <v>478</v>
      </c>
      <c r="L72" s="5">
        <v>13927893757</v>
      </c>
      <c r="M72" s="5" t="s">
        <v>673</v>
      </c>
      <c r="N72" s="5"/>
      <c r="O72" s="5" t="s">
        <v>468</v>
      </c>
      <c r="P72" s="5" t="s">
        <v>31</v>
      </c>
      <c r="Q72" s="9"/>
      <c r="R72" s="9">
        <v>1500</v>
      </c>
      <c r="S72" s="5" t="s">
        <v>649</v>
      </c>
      <c r="T72" s="5" t="s">
        <v>485</v>
      </c>
    </row>
    <row r="73" spans="1:20" ht="72" customHeight="1" x14ac:dyDescent="0.15">
      <c r="A73" s="4">
        <v>70</v>
      </c>
      <c r="B73" s="4" t="s">
        <v>556</v>
      </c>
      <c r="C73" s="4" t="s">
        <v>558</v>
      </c>
      <c r="D73" s="4" t="s">
        <v>553</v>
      </c>
      <c r="E73" s="4" t="s">
        <v>554</v>
      </c>
      <c r="F73" s="4" t="s">
        <v>552</v>
      </c>
      <c r="G73" s="21" t="s">
        <v>598</v>
      </c>
      <c r="H73" s="4" t="s">
        <v>486</v>
      </c>
      <c r="I73" s="5" t="s">
        <v>184</v>
      </c>
      <c r="J73" s="5" t="s">
        <v>487</v>
      </c>
      <c r="K73" s="5" t="s">
        <v>488</v>
      </c>
      <c r="L73" s="5" t="s">
        <v>489</v>
      </c>
      <c r="M73" s="5" t="s">
        <v>670</v>
      </c>
      <c r="N73" s="5" t="s">
        <v>490</v>
      </c>
      <c r="O73" s="5" t="s">
        <v>468</v>
      </c>
      <c r="P73" s="5" t="s">
        <v>31</v>
      </c>
      <c r="Q73" s="9"/>
      <c r="R73" s="9">
        <v>1500</v>
      </c>
      <c r="S73" s="5" t="s">
        <v>649</v>
      </c>
      <c r="T73" s="5" t="s">
        <v>491</v>
      </c>
    </row>
    <row r="74" spans="1:20" ht="72" customHeight="1" x14ac:dyDescent="0.15">
      <c r="A74" s="4">
        <v>71</v>
      </c>
      <c r="B74" s="4" t="s">
        <v>556</v>
      </c>
      <c r="C74" s="4" t="s">
        <v>558</v>
      </c>
      <c r="D74" s="4" t="s">
        <v>553</v>
      </c>
      <c r="E74" s="4" t="s">
        <v>554</v>
      </c>
      <c r="F74" s="4" t="s">
        <v>552</v>
      </c>
      <c r="G74" s="21" t="s">
        <v>599</v>
      </c>
      <c r="H74" s="4" t="s">
        <v>492</v>
      </c>
      <c r="I74" s="5" t="s">
        <v>184</v>
      </c>
      <c r="J74" s="5" t="s">
        <v>493</v>
      </c>
      <c r="K74" s="5">
        <v>1805010620</v>
      </c>
      <c r="L74" s="5">
        <v>13415065169</v>
      </c>
      <c r="M74" s="5" t="s">
        <v>666</v>
      </c>
      <c r="N74" s="5" t="s">
        <v>494</v>
      </c>
      <c r="O74" s="5" t="s">
        <v>437</v>
      </c>
      <c r="P74" s="5" t="s">
        <v>461</v>
      </c>
      <c r="Q74" s="9"/>
      <c r="R74" s="9">
        <v>1500</v>
      </c>
      <c r="S74" s="5" t="s">
        <v>656</v>
      </c>
      <c r="T74" s="5" t="s">
        <v>495</v>
      </c>
    </row>
    <row r="75" spans="1:20" ht="48" customHeight="1" x14ac:dyDescent="0.15">
      <c r="A75" s="4">
        <v>72</v>
      </c>
      <c r="B75" s="4" t="s">
        <v>556</v>
      </c>
      <c r="C75" s="4" t="s">
        <v>558</v>
      </c>
      <c r="D75" s="4" t="s">
        <v>553</v>
      </c>
      <c r="E75" s="4" t="s">
        <v>554</v>
      </c>
      <c r="F75" s="4" t="s">
        <v>552</v>
      </c>
      <c r="G75" s="21" t="s">
        <v>600</v>
      </c>
      <c r="H75" s="4" t="s">
        <v>496</v>
      </c>
      <c r="I75" s="5" t="s">
        <v>184</v>
      </c>
      <c r="J75" s="5" t="s">
        <v>497</v>
      </c>
      <c r="K75" s="5" t="s">
        <v>498</v>
      </c>
      <c r="L75" s="5" t="s">
        <v>499</v>
      </c>
      <c r="M75" s="5" t="s">
        <v>666</v>
      </c>
      <c r="N75" s="5" t="s">
        <v>500</v>
      </c>
      <c r="O75" s="5" t="s">
        <v>437</v>
      </c>
      <c r="P75" s="5" t="s">
        <v>438</v>
      </c>
      <c r="Q75" s="9"/>
      <c r="R75" s="9">
        <v>1500</v>
      </c>
      <c r="S75" s="5" t="s">
        <v>657</v>
      </c>
      <c r="T75" s="5" t="s">
        <v>501</v>
      </c>
    </row>
    <row r="76" spans="1:20" ht="72" customHeight="1" x14ac:dyDescent="0.15">
      <c r="A76" s="4">
        <v>73</v>
      </c>
      <c r="B76" s="4" t="s">
        <v>556</v>
      </c>
      <c r="C76" s="4" t="s">
        <v>558</v>
      </c>
      <c r="D76" s="4" t="s">
        <v>553</v>
      </c>
      <c r="E76" s="4" t="s">
        <v>554</v>
      </c>
      <c r="F76" s="4" t="s">
        <v>552</v>
      </c>
      <c r="G76" s="21" t="s">
        <v>601</v>
      </c>
      <c r="H76" s="4" t="s">
        <v>502</v>
      </c>
      <c r="I76" s="5" t="s">
        <v>184</v>
      </c>
      <c r="J76" s="5" t="s">
        <v>503</v>
      </c>
      <c r="K76" s="5" t="s">
        <v>504</v>
      </c>
      <c r="L76" s="5" t="s">
        <v>505</v>
      </c>
      <c r="M76" s="5" t="s">
        <v>663</v>
      </c>
      <c r="N76" s="5" t="s">
        <v>506</v>
      </c>
      <c r="O76" s="5" t="s">
        <v>507</v>
      </c>
      <c r="P76" s="5" t="s">
        <v>31</v>
      </c>
      <c r="Q76" s="9"/>
      <c r="R76" s="9">
        <v>1500</v>
      </c>
      <c r="S76" s="5" t="s">
        <v>614</v>
      </c>
      <c r="T76" s="5" t="s">
        <v>508</v>
      </c>
    </row>
    <row r="77" spans="1:20" ht="72" customHeight="1" x14ac:dyDescent="0.15">
      <c r="A77" s="4">
        <v>74</v>
      </c>
      <c r="B77" s="4" t="s">
        <v>556</v>
      </c>
      <c r="C77" s="4" t="s">
        <v>558</v>
      </c>
      <c r="D77" s="4" t="s">
        <v>553</v>
      </c>
      <c r="E77" s="4" t="s">
        <v>554</v>
      </c>
      <c r="F77" s="4" t="s">
        <v>552</v>
      </c>
      <c r="G77" s="21" t="s">
        <v>602</v>
      </c>
      <c r="H77" s="4" t="s">
        <v>509</v>
      </c>
      <c r="I77" s="5" t="s">
        <v>184</v>
      </c>
      <c r="J77" s="5" t="s">
        <v>510</v>
      </c>
      <c r="K77" s="5" t="s">
        <v>504</v>
      </c>
      <c r="L77" s="5" t="s">
        <v>511</v>
      </c>
      <c r="M77" s="5" t="s">
        <v>667</v>
      </c>
      <c r="N77" s="5" t="s">
        <v>512</v>
      </c>
      <c r="O77" s="5" t="s">
        <v>507</v>
      </c>
      <c r="P77" s="5" t="s">
        <v>31</v>
      </c>
      <c r="Q77" s="9"/>
      <c r="R77" s="9">
        <v>1500</v>
      </c>
      <c r="S77" s="5" t="s">
        <v>614</v>
      </c>
      <c r="T77" s="5" t="s">
        <v>513</v>
      </c>
    </row>
    <row r="78" spans="1:20" ht="72" customHeight="1" x14ac:dyDescent="0.15">
      <c r="A78" s="4">
        <v>75</v>
      </c>
      <c r="B78" s="4" t="s">
        <v>556</v>
      </c>
      <c r="C78" s="4" t="s">
        <v>558</v>
      </c>
      <c r="D78" s="4" t="s">
        <v>553</v>
      </c>
      <c r="E78" s="4" t="s">
        <v>554</v>
      </c>
      <c r="F78" s="4" t="s">
        <v>552</v>
      </c>
      <c r="G78" s="21" t="s">
        <v>603</v>
      </c>
      <c r="H78" s="4" t="s">
        <v>514</v>
      </c>
      <c r="I78" s="5" t="s">
        <v>184</v>
      </c>
      <c r="J78" s="5" t="s">
        <v>515</v>
      </c>
      <c r="K78" s="5" t="s">
        <v>516</v>
      </c>
      <c r="L78" s="5" t="s">
        <v>517</v>
      </c>
      <c r="M78" s="5" t="s">
        <v>663</v>
      </c>
      <c r="N78" s="5" t="s">
        <v>518</v>
      </c>
      <c r="O78" s="5" t="s">
        <v>519</v>
      </c>
      <c r="P78" s="5" t="s">
        <v>31</v>
      </c>
      <c r="Q78" s="9"/>
      <c r="R78" s="9">
        <v>1500</v>
      </c>
      <c r="S78" s="5" t="s">
        <v>658</v>
      </c>
      <c r="T78" s="5" t="s">
        <v>520</v>
      </c>
    </row>
    <row r="79" spans="1:20" ht="48" customHeight="1" x14ac:dyDescent="0.15">
      <c r="A79" s="4">
        <v>76</v>
      </c>
      <c r="B79" s="4" t="s">
        <v>556</v>
      </c>
      <c r="C79" s="4" t="s">
        <v>558</v>
      </c>
      <c r="D79" s="4" t="s">
        <v>553</v>
      </c>
      <c r="E79" s="4" t="s">
        <v>554</v>
      </c>
      <c r="F79" s="4" t="s">
        <v>552</v>
      </c>
      <c r="G79" s="21" t="s">
        <v>604</v>
      </c>
      <c r="H79" s="4" t="s">
        <v>521</v>
      </c>
      <c r="I79" s="5" t="s">
        <v>20</v>
      </c>
      <c r="J79" s="5" t="s">
        <v>522</v>
      </c>
      <c r="K79" s="5">
        <v>1705010407</v>
      </c>
      <c r="L79" s="5" t="s">
        <v>523</v>
      </c>
      <c r="M79" s="5" t="s">
        <v>666</v>
      </c>
      <c r="N79" s="5" t="s">
        <v>524</v>
      </c>
      <c r="O79" s="5" t="s">
        <v>525</v>
      </c>
      <c r="P79" s="5" t="s">
        <v>31</v>
      </c>
      <c r="Q79" s="5"/>
      <c r="R79" s="5" t="s">
        <v>611</v>
      </c>
      <c r="S79" s="5" t="s">
        <v>659</v>
      </c>
      <c r="T79" s="5" t="s">
        <v>526</v>
      </c>
    </row>
    <row r="80" spans="1:20" ht="36" customHeight="1" x14ac:dyDescent="0.15">
      <c r="A80" s="4">
        <v>77</v>
      </c>
      <c r="B80" s="4" t="s">
        <v>556</v>
      </c>
      <c r="C80" s="4" t="s">
        <v>558</v>
      </c>
      <c r="D80" s="4" t="s">
        <v>553</v>
      </c>
      <c r="E80" s="4" t="s">
        <v>554</v>
      </c>
      <c r="F80" s="4" t="s">
        <v>552</v>
      </c>
      <c r="G80" s="21">
        <v>202013657077</v>
      </c>
      <c r="H80" s="4" t="s">
        <v>527</v>
      </c>
      <c r="I80" s="5" t="s">
        <v>20</v>
      </c>
      <c r="J80" s="5" t="s">
        <v>528</v>
      </c>
      <c r="K80" s="5" t="s">
        <v>529</v>
      </c>
      <c r="L80" s="5" t="s">
        <v>530</v>
      </c>
      <c r="M80" s="5" t="s">
        <v>666</v>
      </c>
      <c r="N80" s="5" t="s">
        <v>531</v>
      </c>
      <c r="O80" s="5" t="s">
        <v>532</v>
      </c>
      <c r="P80" s="5" t="s">
        <v>533</v>
      </c>
      <c r="Q80" s="5"/>
      <c r="R80" s="5" t="s">
        <v>611</v>
      </c>
      <c r="S80" s="5" t="s">
        <v>660</v>
      </c>
      <c r="T80" s="5" t="s">
        <v>534</v>
      </c>
    </row>
    <row r="81" spans="1:20" ht="60" customHeight="1" x14ac:dyDescent="0.15">
      <c r="A81" s="4">
        <v>78</v>
      </c>
      <c r="B81" s="4" t="s">
        <v>556</v>
      </c>
      <c r="C81" s="4" t="s">
        <v>558</v>
      </c>
      <c r="D81" s="4" t="s">
        <v>553</v>
      </c>
      <c r="E81" s="4" t="s">
        <v>554</v>
      </c>
      <c r="F81" s="4" t="s">
        <v>552</v>
      </c>
      <c r="G81" s="21" t="s">
        <v>605</v>
      </c>
      <c r="H81" s="4" t="s">
        <v>535</v>
      </c>
      <c r="I81" s="5" t="s">
        <v>20</v>
      </c>
      <c r="J81" s="5" t="s">
        <v>536</v>
      </c>
      <c r="K81" s="5" t="s">
        <v>537</v>
      </c>
      <c r="L81" s="5">
        <v>13192840830</v>
      </c>
      <c r="M81" s="5" t="s">
        <v>667</v>
      </c>
      <c r="N81" s="5" t="s">
        <v>538</v>
      </c>
      <c r="O81" s="5" t="s">
        <v>468</v>
      </c>
      <c r="P81" s="5" t="s">
        <v>31</v>
      </c>
      <c r="Q81" s="5"/>
      <c r="R81" s="5" t="s">
        <v>611</v>
      </c>
      <c r="S81" s="5" t="s">
        <v>642</v>
      </c>
      <c r="T81" s="5" t="s">
        <v>539</v>
      </c>
    </row>
    <row r="82" spans="1:20" ht="96" customHeight="1" x14ac:dyDescent="0.15">
      <c r="A82" s="4">
        <v>79</v>
      </c>
      <c r="B82" s="4" t="s">
        <v>556</v>
      </c>
      <c r="C82" s="4" t="s">
        <v>558</v>
      </c>
      <c r="D82" s="4" t="s">
        <v>553</v>
      </c>
      <c r="E82" s="4" t="s">
        <v>554</v>
      </c>
      <c r="F82" s="4" t="s">
        <v>552</v>
      </c>
      <c r="G82" s="21">
        <v>202013657079</v>
      </c>
      <c r="H82" s="4" t="s">
        <v>540</v>
      </c>
      <c r="I82" s="5" t="s">
        <v>26</v>
      </c>
      <c r="J82" s="5" t="s">
        <v>541</v>
      </c>
      <c r="K82" s="5">
        <v>1904030410</v>
      </c>
      <c r="L82" s="5" t="s">
        <v>542</v>
      </c>
      <c r="M82" s="5" t="s">
        <v>669</v>
      </c>
      <c r="N82" s="5" t="s">
        <v>543</v>
      </c>
      <c r="O82" s="5" t="s">
        <v>544</v>
      </c>
      <c r="P82" s="5" t="s">
        <v>31</v>
      </c>
      <c r="Q82" s="5"/>
      <c r="R82" s="9">
        <v>1000</v>
      </c>
      <c r="S82" s="5" t="s">
        <v>661</v>
      </c>
      <c r="T82" s="5" t="s">
        <v>545</v>
      </c>
    </row>
    <row r="83" spans="1:20" ht="72" customHeight="1" x14ac:dyDescent="0.15">
      <c r="A83" s="4">
        <v>80</v>
      </c>
      <c r="B83" s="4" t="s">
        <v>556</v>
      </c>
      <c r="C83" s="4" t="s">
        <v>558</v>
      </c>
      <c r="D83" s="4" t="s">
        <v>553</v>
      </c>
      <c r="E83" s="4" t="s">
        <v>554</v>
      </c>
      <c r="F83" s="4" t="s">
        <v>552</v>
      </c>
      <c r="G83" s="21" t="s">
        <v>606</v>
      </c>
      <c r="H83" s="4" t="s">
        <v>546</v>
      </c>
      <c r="I83" s="5" t="s">
        <v>20</v>
      </c>
      <c r="J83" s="5" t="s">
        <v>547</v>
      </c>
      <c r="K83" s="5">
        <v>1704030122</v>
      </c>
      <c r="L83" s="5" t="s">
        <v>548</v>
      </c>
      <c r="M83" s="5" t="s">
        <v>667</v>
      </c>
      <c r="N83" s="5" t="s">
        <v>549</v>
      </c>
      <c r="O83" s="5" t="s">
        <v>550</v>
      </c>
      <c r="P83" s="5" t="s">
        <v>31</v>
      </c>
      <c r="Q83" s="5"/>
      <c r="R83" s="5" t="s">
        <v>611</v>
      </c>
      <c r="S83" s="5" t="s">
        <v>661</v>
      </c>
      <c r="T83" s="5" t="s">
        <v>551</v>
      </c>
    </row>
  </sheetData>
  <autoFilter ref="A3:U83"/>
  <mergeCells count="1">
    <mergeCell ref="D2:U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workbookViewId="0">
      <selection activeCell="M8" sqref="M8:M12"/>
    </sheetView>
  </sheetViews>
  <sheetFormatPr defaultRowHeight="13.5" x14ac:dyDescent="0.15"/>
  <cols>
    <col min="1" max="1" width="14.75" customWidth="1"/>
    <col min="3" max="3" width="20.625" customWidth="1"/>
    <col min="4" max="4" width="14.75" customWidth="1"/>
    <col min="5" max="5" width="9.375" style="15" bestFit="1" customWidth="1"/>
    <col min="9" max="9" width="15" customWidth="1"/>
    <col min="13" max="13" width="15.875" customWidth="1"/>
  </cols>
  <sheetData>
    <row r="1" spans="1:16" x14ac:dyDescent="0.15">
      <c r="A1" s="18"/>
      <c r="C1" s="19"/>
      <c r="D1" s="18"/>
      <c r="E1" s="16" t="s">
        <v>610</v>
      </c>
      <c r="F1" s="4" t="s">
        <v>610</v>
      </c>
      <c r="I1" s="16" t="s">
        <v>610</v>
      </c>
      <c r="J1" s="10"/>
      <c r="P1" s="4"/>
    </row>
    <row r="2" spans="1:16" x14ac:dyDescent="0.15">
      <c r="A2" s="18"/>
      <c r="C2" s="19"/>
      <c r="D2" s="18"/>
      <c r="E2" s="16" t="s">
        <v>612</v>
      </c>
      <c r="F2" s="4" t="s">
        <v>612</v>
      </c>
      <c r="I2" s="16" t="s">
        <v>612</v>
      </c>
      <c r="J2" s="10"/>
      <c r="P2" s="9"/>
    </row>
    <row r="3" spans="1:16" x14ac:dyDescent="0.15">
      <c r="A3" s="18"/>
      <c r="C3" s="19"/>
      <c r="D3" s="18"/>
      <c r="E3" s="16" t="s">
        <v>612</v>
      </c>
      <c r="F3" s="4" t="s">
        <v>677</v>
      </c>
      <c r="I3" s="16" t="s">
        <v>612</v>
      </c>
      <c r="J3" s="20"/>
      <c r="M3" s="19"/>
      <c r="P3" s="4"/>
    </row>
    <row r="4" spans="1:16" x14ac:dyDescent="0.15">
      <c r="A4" s="18"/>
      <c r="D4" s="18"/>
      <c r="E4" s="16" t="s">
        <v>612</v>
      </c>
      <c r="F4" s="4" t="s">
        <v>612</v>
      </c>
      <c r="I4" s="16" t="s">
        <v>612</v>
      </c>
      <c r="P4" s="4"/>
    </row>
    <row r="5" spans="1:16" x14ac:dyDescent="0.15">
      <c r="A5" s="18"/>
      <c r="D5" s="18"/>
      <c r="E5" s="22">
        <v>10000</v>
      </c>
      <c r="F5" s="9">
        <v>10000</v>
      </c>
      <c r="I5" s="22">
        <v>10000</v>
      </c>
      <c r="P5" s="5"/>
    </row>
    <row r="6" spans="1:16" x14ac:dyDescent="0.15">
      <c r="E6" s="22">
        <v>25000</v>
      </c>
      <c r="F6" s="9">
        <v>25000</v>
      </c>
      <c r="I6" s="22">
        <v>25000</v>
      </c>
      <c r="P6" s="5"/>
    </row>
    <row r="7" spans="1:16" x14ac:dyDescent="0.15">
      <c r="E7" s="16" t="s">
        <v>613</v>
      </c>
      <c r="F7" s="4" t="s">
        <v>613</v>
      </c>
      <c r="I7" s="16" t="s">
        <v>613</v>
      </c>
      <c r="P7" s="5"/>
    </row>
    <row r="8" spans="1:16" x14ac:dyDescent="0.15">
      <c r="E8" s="16" t="s">
        <v>613</v>
      </c>
      <c r="F8" s="4" t="s">
        <v>613</v>
      </c>
      <c r="I8" s="16" t="s">
        <v>613</v>
      </c>
      <c r="M8" s="24">
        <v>50000</v>
      </c>
      <c r="P8" s="5"/>
    </row>
    <row r="9" spans="1:16" x14ac:dyDescent="0.15">
      <c r="E9" s="16" t="s">
        <v>613</v>
      </c>
      <c r="F9" s="4" t="s">
        <v>613</v>
      </c>
      <c r="I9" s="16" t="s">
        <v>613</v>
      </c>
      <c r="M9" s="24">
        <v>10000</v>
      </c>
      <c r="P9" s="5"/>
    </row>
    <row r="10" spans="1:16" x14ac:dyDescent="0.15">
      <c r="E10" s="16" t="s">
        <v>609</v>
      </c>
      <c r="F10" s="4" t="s">
        <v>609</v>
      </c>
      <c r="I10" s="16" t="s">
        <v>609</v>
      </c>
      <c r="M10" s="24">
        <v>10000</v>
      </c>
      <c r="P10" s="5"/>
    </row>
    <row r="11" spans="1:16" x14ac:dyDescent="0.15">
      <c r="E11" s="16" t="s">
        <v>613</v>
      </c>
      <c r="F11" s="4" t="s">
        <v>613</v>
      </c>
      <c r="I11" s="16" t="s">
        <v>613</v>
      </c>
      <c r="M11" s="24">
        <v>10000</v>
      </c>
      <c r="P11" s="5"/>
    </row>
    <row r="12" spans="1:16" x14ac:dyDescent="0.15">
      <c r="E12" s="16" t="s">
        <v>613</v>
      </c>
      <c r="F12" s="4" t="s">
        <v>613</v>
      </c>
      <c r="I12" s="16" t="s">
        <v>613</v>
      </c>
      <c r="M12" s="24">
        <v>10000</v>
      </c>
      <c r="P12" s="5"/>
    </row>
    <row r="13" spans="1:16" x14ac:dyDescent="0.15">
      <c r="E13" s="16" t="s">
        <v>613</v>
      </c>
      <c r="F13" s="4" t="s">
        <v>613</v>
      </c>
      <c r="I13" s="16" t="s">
        <v>613</v>
      </c>
      <c r="M13" s="24">
        <v>25000</v>
      </c>
      <c r="P13" s="5"/>
    </row>
    <row r="14" spans="1:16" x14ac:dyDescent="0.15">
      <c r="E14" s="16" t="s">
        <v>613</v>
      </c>
      <c r="F14" s="4" t="s">
        <v>613</v>
      </c>
      <c r="I14" s="16" t="s">
        <v>613</v>
      </c>
      <c r="M14" s="24">
        <v>5000</v>
      </c>
    </row>
    <row r="15" spans="1:16" x14ac:dyDescent="0.15">
      <c r="E15" s="16" t="s">
        <v>613</v>
      </c>
      <c r="F15" s="4" t="s">
        <v>613</v>
      </c>
      <c r="I15" s="16" t="s">
        <v>613</v>
      </c>
      <c r="M15" s="24">
        <v>5000</v>
      </c>
    </row>
    <row r="16" spans="1:16" x14ac:dyDescent="0.15">
      <c r="E16" s="16" t="s">
        <v>613</v>
      </c>
      <c r="F16" s="4" t="s">
        <v>613</v>
      </c>
      <c r="I16" s="16" t="s">
        <v>613</v>
      </c>
      <c r="M16" s="24">
        <v>5000</v>
      </c>
    </row>
    <row r="17" spans="5:13" x14ac:dyDescent="0.15">
      <c r="E17" s="16" t="s">
        <v>613</v>
      </c>
      <c r="F17" s="4" t="s">
        <v>613</v>
      </c>
      <c r="I17" s="16" t="s">
        <v>613</v>
      </c>
      <c r="M17" s="24">
        <v>25000</v>
      </c>
    </row>
    <row r="18" spans="5:13" x14ac:dyDescent="0.15">
      <c r="E18" s="16" t="s">
        <v>613</v>
      </c>
      <c r="F18" s="4" t="s">
        <v>613</v>
      </c>
      <c r="I18" s="16" t="s">
        <v>613</v>
      </c>
      <c r="M18" s="24">
        <v>5000</v>
      </c>
    </row>
    <row r="19" spans="5:13" x14ac:dyDescent="0.15">
      <c r="E19" s="16" t="s">
        <v>613</v>
      </c>
      <c r="F19" s="4" t="s">
        <v>613</v>
      </c>
      <c r="I19" s="16" t="s">
        <v>613</v>
      </c>
      <c r="M19" s="24">
        <v>5000</v>
      </c>
    </row>
    <row r="20" spans="5:13" x14ac:dyDescent="0.15">
      <c r="E20" s="16" t="s">
        <v>609</v>
      </c>
      <c r="F20" s="4" t="s">
        <v>609</v>
      </c>
      <c r="I20" s="16" t="s">
        <v>609</v>
      </c>
      <c r="M20" s="24">
        <v>5000</v>
      </c>
    </row>
    <row r="21" spans="5:13" x14ac:dyDescent="0.15">
      <c r="E21" s="23"/>
      <c r="F21" s="9">
        <v>1000</v>
      </c>
      <c r="I21" s="23">
        <f>SUM(I5:I20)</f>
        <v>35000</v>
      </c>
      <c r="M21" s="24">
        <v>5000</v>
      </c>
    </row>
    <row r="22" spans="5:13" x14ac:dyDescent="0.15">
      <c r="E22" s="23"/>
      <c r="F22" s="9">
        <v>1000</v>
      </c>
      <c r="M22" s="24">
        <v>5000</v>
      </c>
    </row>
    <row r="23" spans="5:13" x14ac:dyDescent="0.15">
      <c r="E23" s="23"/>
      <c r="F23" s="9">
        <v>1000</v>
      </c>
      <c r="M23" s="24">
        <v>5000</v>
      </c>
    </row>
    <row r="24" spans="5:13" x14ac:dyDescent="0.15">
      <c r="E24" s="23"/>
      <c r="F24" s="9">
        <v>1000</v>
      </c>
      <c r="M24" s="24">
        <v>5000</v>
      </c>
    </row>
    <row r="25" spans="5:13" x14ac:dyDescent="0.15">
      <c r="E25" s="22"/>
      <c r="F25" s="9">
        <v>1500</v>
      </c>
      <c r="M25" s="24">
        <v>5000</v>
      </c>
    </row>
    <row r="26" spans="5:13" x14ac:dyDescent="0.15">
      <c r="E26" s="23"/>
      <c r="F26" s="5" t="s">
        <v>611</v>
      </c>
      <c r="M26" s="24">
        <v>5000</v>
      </c>
    </row>
    <row r="27" spans="5:13" x14ac:dyDescent="0.15">
      <c r="E27" s="23"/>
      <c r="F27" s="9">
        <v>1000</v>
      </c>
      <c r="M27" s="24">
        <v>25000</v>
      </c>
    </row>
    <row r="28" spans="5:13" x14ac:dyDescent="0.15">
      <c r="E28" s="23"/>
      <c r="F28" s="5" t="s">
        <v>611</v>
      </c>
      <c r="M28" s="24">
        <f>SUM(M8:M27)</f>
        <v>225000</v>
      </c>
    </row>
    <row r="29" spans="5:13" x14ac:dyDescent="0.15">
      <c r="E29" s="23"/>
      <c r="F29" s="9">
        <v>1000</v>
      </c>
      <c r="M29">
        <f>SUM(M28)</f>
        <v>225000</v>
      </c>
    </row>
    <row r="30" spans="5:13" x14ac:dyDescent="0.15">
      <c r="E30" s="23"/>
      <c r="F30" s="9">
        <v>1000</v>
      </c>
    </row>
    <row r="31" spans="5:13" x14ac:dyDescent="0.15">
      <c r="E31" s="23"/>
      <c r="F31" s="9">
        <v>1000</v>
      </c>
    </row>
    <row r="32" spans="5:13" x14ac:dyDescent="0.15">
      <c r="E32" s="23"/>
      <c r="F32" s="5" t="s">
        <v>611</v>
      </c>
    </row>
    <row r="33" spans="5:6" x14ac:dyDescent="0.15">
      <c r="E33" s="22"/>
      <c r="F33" s="9">
        <v>1500</v>
      </c>
    </row>
    <row r="34" spans="5:6" x14ac:dyDescent="0.15">
      <c r="E34" s="23"/>
      <c r="F34" s="9">
        <v>1000</v>
      </c>
    </row>
    <row r="35" spans="5:6" x14ac:dyDescent="0.15">
      <c r="E35" s="23"/>
      <c r="F35" s="9">
        <v>1000</v>
      </c>
    </row>
    <row r="36" spans="5:6" x14ac:dyDescent="0.15">
      <c r="E36" s="23"/>
      <c r="F36" s="9">
        <v>1000</v>
      </c>
    </row>
    <row r="37" spans="5:6" x14ac:dyDescent="0.15">
      <c r="E37" s="23"/>
      <c r="F37" s="9">
        <v>1000</v>
      </c>
    </row>
    <row r="38" spans="5:6" x14ac:dyDescent="0.15">
      <c r="E38" s="23"/>
      <c r="F38" s="9">
        <v>1000</v>
      </c>
    </row>
    <row r="39" spans="5:6" x14ac:dyDescent="0.15">
      <c r="E39" s="23"/>
      <c r="F39" s="9">
        <v>1000</v>
      </c>
    </row>
    <row r="40" spans="5:6" x14ac:dyDescent="0.15">
      <c r="E40" s="23"/>
      <c r="F40" s="9">
        <v>1000</v>
      </c>
    </row>
    <row r="41" spans="5:6" x14ac:dyDescent="0.15">
      <c r="E41" s="22"/>
      <c r="F41" s="9">
        <v>1500</v>
      </c>
    </row>
    <row r="42" spans="5:6" x14ac:dyDescent="0.15">
      <c r="E42" s="22"/>
      <c r="F42" s="9">
        <v>1500</v>
      </c>
    </row>
    <row r="43" spans="5:6" x14ac:dyDescent="0.15">
      <c r="E43" s="22"/>
      <c r="F43" s="9">
        <v>1500</v>
      </c>
    </row>
    <row r="44" spans="5:6" x14ac:dyDescent="0.15">
      <c r="E44" s="22"/>
      <c r="F44" s="9">
        <v>1500</v>
      </c>
    </row>
    <row r="45" spans="5:6" x14ac:dyDescent="0.15">
      <c r="E45" s="23"/>
      <c r="F45" s="9">
        <v>1000</v>
      </c>
    </row>
    <row r="46" spans="5:6" x14ac:dyDescent="0.15">
      <c r="E46" s="22"/>
      <c r="F46" s="9">
        <v>1500</v>
      </c>
    </row>
    <row r="47" spans="5:6" x14ac:dyDescent="0.15">
      <c r="E47" s="23"/>
      <c r="F47" s="9">
        <v>1000</v>
      </c>
    </row>
    <row r="48" spans="5:6" x14ac:dyDescent="0.15">
      <c r="E48" s="23"/>
      <c r="F48" s="9">
        <v>1000</v>
      </c>
    </row>
    <row r="49" spans="5:6" x14ac:dyDescent="0.15">
      <c r="E49" s="23"/>
      <c r="F49" s="9">
        <v>1000</v>
      </c>
    </row>
    <row r="50" spans="5:6" x14ac:dyDescent="0.15">
      <c r="E50" s="23"/>
      <c r="F50" s="9">
        <v>1000</v>
      </c>
    </row>
    <row r="51" spans="5:6" x14ac:dyDescent="0.15">
      <c r="E51" s="23"/>
      <c r="F51" s="5" t="s">
        <v>611</v>
      </c>
    </row>
    <row r="52" spans="5:6" x14ac:dyDescent="0.15">
      <c r="E52" s="23"/>
      <c r="F52" s="9">
        <v>1000</v>
      </c>
    </row>
    <row r="53" spans="5:6" x14ac:dyDescent="0.15">
      <c r="E53" s="23"/>
      <c r="F53" s="5" t="s">
        <v>611</v>
      </c>
    </row>
    <row r="54" spans="5:6" x14ac:dyDescent="0.15">
      <c r="E54" s="23"/>
      <c r="F54" s="9">
        <v>1000</v>
      </c>
    </row>
    <row r="55" spans="5:6" x14ac:dyDescent="0.15">
      <c r="E55" s="23"/>
      <c r="F55" s="9">
        <v>1000</v>
      </c>
    </row>
    <row r="56" spans="5:6" x14ac:dyDescent="0.15">
      <c r="E56" s="23"/>
      <c r="F56" s="9">
        <v>1000</v>
      </c>
    </row>
    <row r="57" spans="5:6" x14ac:dyDescent="0.15">
      <c r="E57" s="23"/>
      <c r="F57" s="9">
        <v>1000</v>
      </c>
    </row>
    <row r="58" spans="5:6" x14ac:dyDescent="0.15">
      <c r="E58" s="23"/>
      <c r="F58" s="9">
        <v>1000</v>
      </c>
    </row>
    <row r="59" spans="5:6" x14ac:dyDescent="0.15">
      <c r="E59" s="23"/>
      <c r="F59" s="9">
        <v>1000</v>
      </c>
    </row>
    <row r="60" spans="5:6" x14ac:dyDescent="0.15">
      <c r="E60" s="23"/>
      <c r="F60" s="9">
        <v>1000</v>
      </c>
    </row>
    <row r="61" spans="5:6" x14ac:dyDescent="0.15">
      <c r="E61" s="23"/>
      <c r="F61" s="9">
        <v>1000</v>
      </c>
    </row>
    <row r="62" spans="5:6" x14ac:dyDescent="0.15">
      <c r="E62" s="23"/>
      <c r="F62" s="9">
        <v>1000</v>
      </c>
    </row>
    <row r="63" spans="5:6" x14ac:dyDescent="0.15">
      <c r="E63" s="23"/>
      <c r="F63" s="9">
        <v>1000</v>
      </c>
    </row>
    <row r="64" spans="5:6" x14ac:dyDescent="0.15">
      <c r="E64" s="23"/>
      <c r="F64" s="9">
        <v>1000</v>
      </c>
    </row>
    <row r="65" spans="5:6" x14ac:dyDescent="0.15">
      <c r="E65" s="23"/>
      <c r="F65" s="9">
        <v>1000</v>
      </c>
    </row>
    <row r="66" spans="5:6" x14ac:dyDescent="0.15">
      <c r="E66" s="22"/>
      <c r="F66" s="9">
        <v>1500</v>
      </c>
    </row>
    <row r="67" spans="5:6" x14ac:dyDescent="0.15">
      <c r="E67" s="22"/>
      <c r="F67" s="9">
        <v>1500</v>
      </c>
    </row>
    <row r="68" spans="5:6" x14ac:dyDescent="0.15">
      <c r="E68" s="22"/>
      <c r="F68" s="9">
        <v>1500</v>
      </c>
    </row>
    <row r="69" spans="5:6" x14ac:dyDescent="0.15">
      <c r="E69" s="22"/>
      <c r="F69" s="9">
        <v>1500</v>
      </c>
    </row>
    <row r="70" spans="5:6" x14ac:dyDescent="0.15">
      <c r="E70" s="22"/>
      <c r="F70" s="9">
        <v>1500</v>
      </c>
    </row>
    <row r="71" spans="5:6" x14ac:dyDescent="0.15">
      <c r="E71" s="22"/>
      <c r="F71" s="9">
        <v>1500</v>
      </c>
    </row>
    <row r="72" spans="5:6" x14ac:dyDescent="0.15">
      <c r="E72" s="22"/>
      <c r="F72" s="9">
        <v>1500</v>
      </c>
    </row>
    <row r="73" spans="5:6" x14ac:dyDescent="0.15">
      <c r="E73" s="22"/>
      <c r="F73" s="9">
        <v>1500</v>
      </c>
    </row>
    <row r="74" spans="5:6" x14ac:dyDescent="0.15">
      <c r="E74" s="22"/>
      <c r="F74" s="9">
        <v>1500</v>
      </c>
    </row>
    <row r="75" spans="5:6" x14ac:dyDescent="0.15">
      <c r="E75" s="22"/>
      <c r="F75" s="9">
        <v>1500</v>
      </c>
    </row>
    <row r="76" spans="5:6" x14ac:dyDescent="0.15">
      <c r="E76" s="23"/>
      <c r="F76" s="5" t="s">
        <v>611</v>
      </c>
    </row>
    <row r="77" spans="5:6" x14ac:dyDescent="0.15">
      <c r="E77" s="23"/>
      <c r="F77" s="5" t="s">
        <v>611</v>
      </c>
    </row>
    <row r="78" spans="5:6" x14ac:dyDescent="0.15">
      <c r="E78" s="23"/>
      <c r="F78" s="5" t="s">
        <v>611</v>
      </c>
    </row>
    <row r="79" spans="5:6" x14ac:dyDescent="0.15">
      <c r="E79" s="23"/>
      <c r="F79" s="9">
        <v>1000</v>
      </c>
    </row>
    <row r="80" spans="5:6" x14ac:dyDescent="0.15">
      <c r="E80" s="23"/>
      <c r="F80" s="5" t="s">
        <v>611</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2020-07-09T03:04:21Z</dcterms:modified>
</cp:coreProperties>
</file>